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Item List" sheetId="1" r:id="rId1"/>
  </sheet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<sst xmlns="http://schemas.openxmlformats.org/spreadsheetml/2006/main" count="2196" uniqueCount="1273">
  <si>
    <t>Item ID</t>
  </si>
  <si>
    <t>Qty on Hand</t>
  </si>
  <si>
    <t>Alternate Vendor</t>
  </si>
  <si>
    <t>Model</t>
  </si>
  <si>
    <t>303-MTPU-4717</t>
  </si>
  <si>
    <t>IS - DISCONTINUED</t>
  </si>
  <si>
    <t>Row Labels</t>
  </si>
  <si>
    <t>306-MTBK-5419</t>
  </si>
  <si>
    <t>303-M</t>
  </si>
  <si>
    <t>308-MTBR-4918</t>
  </si>
  <si>
    <t>306-M</t>
  </si>
  <si>
    <t>308-MTPU-4918</t>
  </si>
  <si>
    <t>308-M</t>
  </si>
  <si>
    <t>308-MTWI-4918</t>
  </si>
  <si>
    <t>309-B</t>
  </si>
  <si>
    <t>309-BKBL-4518</t>
  </si>
  <si>
    <t>E - DISCONTINUED</t>
  </si>
  <si>
    <t>310-R</t>
  </si>
  <si>
    <t>309-BRIV-4518</t>
  </si>
  <si>
    <t>310-S</t>
  </si>
  <si>
    <t>310-REPI-4818</t>
  </si>
  <si>
    <t>313-M</t>
  </si>
  <si>
    <t>310-SDGY-4818</t>
  </si>
  <si>
    <t>ANNE-</t>
  </si>
  <si>
    <t>313-MTBR-5019</t>
  </si>
  <si>
    <t>DENIS</t>
  </si>
  <si>
    <t>313-MTVI-5019</t>
  </si>
  <si>
    <t>JR01-</t>
  </si>
  <si>
    <t>313-MTWI-5019</t>
  </si>
  <si>
    <t>JR02-</t>
  </si>
  <si>
    <t>ANNE-VIOL-4818</t>
  </si>
  <si>
    <t>IN - DISCONTINUED</t>
  </si>
  <si>
    <t>JR03-</t>
  </si>
  <si>
    <t>DENISE I-BRSI-5017</t>
  </si>
  <si>
    <t>JR04-</t>
  </si>
  <si>
    <t>DENISE I-GOSI-5017</t>
  </si>
  <si>
    <t>JR06-</t>
  </si>
  <si>
    <t>DENISE II-BRSI-5017</t>
  </si>
  <si>
    <t>JR07-</t>
  </si>
  <si>
    <t>JR01-LILA-4116</t>
  </si>
  <si>
    <t>F - DISCONTINUED</t>
  </si>
  <si>
    <t>JR08-</t>
  </si>
  <si>
    <t>JR01-LILA-4316</t>
  </si>
  <si>
    <t>JR09-</t>
  </si>
  <si>
    <t>JR01-LILA-4516</t>
  </si>
  <si>
    <t>JR10-</t>
  </si>
  <si>
    <t>JR01-LTBL-4116</t>
  </si>
  <si>
    <t>JR12-</t>
  </si>
  <si>
    <t>JR01-LTBL-4316</t>
  </si>
  <si>
    <t>JR14-</t>
  </si>
  <si>
    <t>JR01-LTBL-4516</t>
  </si>
  <si>
    <t>JR15-</t>
  </si>
  <si>
    <t>JR01-MKCH-4116</t>
  </si>
  <si>
    <t>JR16-</t>
  </si>
  <si>
    <t>JR01-MKCH-4316</t>
  </si>
  <si>
    <t>JR18-</t>
  </si>
  <si>
    <t>JR01-MKCH-4516</t>
  </si>
  <si>
    <t>JR19-</t>
  </si>
  <si>
    <t>JR02-PABL-4116</t>
  </si>
  <si>
    <t>JR20-</t>
  </si>
  <si>
    <t>JR02-PABL-4516</t>
  </si>
  <si>
    <t>JR21-</t>
  </si>
  <si>
    <t>JR02-RED-4116</t>
  </si>
  <si>
    <t>JR22-</t>
  </si>
  <si>
    <t>JR02-RED-4316</t>
  </si>
  <si>
    <t>JR23-</t>
  </si>
  <si>
    <t>JR02-RED-4516</t>
  </si>
  <si>
    <t>JR24-</t>
  </si>
  <si>
    <t>JR02-SHPI-4116</t>
  </si>
  <si>
    <t>JR25-</t>
  </si>
  <si>
    <t>JR02-SHPI-4516</t>
  </si>
  <si>
    <t>JR26-</t>
  </si>
  <si>
    <t>JR03-CYWI-4219</t>
  </si>
  <si>
    <t>SW - DISCONTINUED</t>
  </si>
  <si>
    <t>JR27-</t>
  </si>
  <si>
    <t>JR03-CYWI-4419</t>
  </si>
  <si>
    <t>JR28-</t>
  </si>
  <si>
    <t>JR03-MTBL-4219</t>
  </si>
  <si>
    <t>JR29-</t>
  </si>
  <si>
    <t>JR03-SHPI-4219</t>
  </si>
  <si>
    <t>JR30-</t>
  </si>
  <si>
    <t>JR03-SHPI-4419</t>
  </si>
  <si>
    <t>JR31-</t>
  </si>
  <si>
    <t>JR04-BRON-4219</t>
  </si>
  <si>
    <t>JR34-</t>
  </si>
  <si>
    <t>JR04-LTBL-4219</t>
  </si>
  <si>
    <t>JR37-</t>
  </si>
  <si>
    <t>JR04-LTBL-4419</t>
  </si>
  <si>
    <t>K1001</t>
  </si>
  <si>
    <t>JR04-MTWI-4219</t>
  </si>
  <si>
    <t>K1002</t>
  </si>
  <si>
    <t>JR04-MTWI-4419</t>
  </si>
  <si>
    <t>K1003</t>
  </si>
  <si>
    <t>JR06-CKBL-4217</t>
  </si>
  <si>
    <t>ATP - DISCONTINUED</t>
  </si>
  <si>
    <t>K1004</t>
  </si>
  <si>
    <t>JR06-CKBL-4417</t>
  </si>
  <si>
    <t>KP500</t>
  </si>
  <si>
    <t>JR06-GSGR-4217</t>
  </si>
  <si>
    <t>KP506</t>
  </si>
  <si>
    <t>JR06-GSGR-4417</t>
  </si>
  <si>
    <t>KP507</t>
  </si>
  <si>
    <t>JR06-TOFF-4217</t>
  </si>
  <si>
    <t>KP508</t>
  </si>
  <si>
    <t>JR06-TOFF-4417</t>
  </si>
  <si>
    <t>KP509</t>
  </si>
  <si>
    <t>JR07-COFF-4118</t>
  </si>
  <si>
    <t>D - DISCONTINUED</t>
  </si>
  <si>
    <t>KP511</t>
  </si>
  <si>
    <t>JR07-COFF-4318</t>
  </si>
  <si>
    <t>KP512</t>
  </si>
  <si>
    <t>JR07-SKBL-4118</t>
  </si>
  <si>
    <t>KP513</t>
  </si>
  <si>
    <t>JR07-WINE-4118</t>
  </si>
  <si>
    <t>KP514</t>
  </si>
  <si>
    <t>JR07-WINE-4318</t>
  </si>
  <si>
    <t>KP515</t>
  </si>
  <si>
    <t>JR08-MTBL-4518</t>
  </si>
  <si>
    <t>L1050</t>
  </si>
  <si>
    <t>JR08-MTGR-4518</t>
  </si>
  <si>
    <t>L1070</t>
  </si>
  <si>
    <t>JR08-MTGR-4718</t>
  </si>
  <si>
    <t>L1073</t>
  </si>
  <si>
    <t>JR08-MTPU-4518</t>
  </si>
  <si>
    <t>L1074</t>
  </si>
  <si>
    <t>JR08-MTPU-4718</t>
  </si>
  <si>
    <t>L1079</t>
  </si>
  <si>
    <t>JR09-LTBR-4518</t>
  </si>
  <si>
    <t>Z - DISCONTINUED</t>
  </si>
  <si>
    <t>L1080</t>
  </si>
  <si>
    <t>JR09-LTGR-4518</t>
  </si>
  <si>
    <t>L1081</t>
  </si>
  <si>
    <t>JR10-MTBL-4115</t>
  </si>
  <si>
    <t>SKY - DISCONTINUED</t>
  </si>
  <si>
    <t>L1087</t>
  </si>
  <si>
    <t>JR10-MTBR-4115</t>
  </si>
  <si>
    <t>L8001</t>
  </si>
  <si>
    <t>JR10-MTBR-4315</t>
  </si>
  <si>
    <t>L8006</t>
  </si>
  <si>
    <t>JR10-MTPI-4115</t>
  </si>
  <si>
    <t>LC113</t>
  </si>
  <si>
    <t>JR10-MTPI-4315</t>
  </si>
  <si>
    <t>LP014</t>
  </si>
  <si>
    <t>JR12-CHOC-4515</t>
  </si>
  <si>
    <t>LP021</t>
  </si>
  <si>
    <t>JR12-NAVY-4515</t>
  </si>
  <si>
    <t>LP027</t>
  </si>
  <si>
    <t>JR12-RASP-4515</t>
  </si>
  <si>
    <t>LP119</t>
  </si>
  <si>
    <t>JR14-BROW-4416</t>
  </si>
  <si>
    <t>LP120</t>
  </si>
  <si>
    <t>JR14-MTBK-4416</t>
  </si>
  <si>
    <t>LP123</t>
  </si>
  <si>
    <t>JR15-BKRE-4417</t>
  </si>
  <si>
    <t>LP124</t>
  </si>
  <si>
    <t>JR15-DBLB-4417</t>
  </si>
  <si>
    <t>LP128</t>
  </si>
  <si>
    <t>JR15-REOR-4417</t>
  </si>
  <si>
    <t>LP130</t>
  </si>
  <si>
    <t>JR16-BROW-4618</t>
  </si>
  <si>
    <t>LP131</t>
  </si>
  <si>
    <t>JR16-MICH-4618</t>
  </si>
  <si>
    <t>LP132</t>
  </si>
  <si>
    <t>JR18-BROW-4614</t>
  </si>
  <si>
    <t>LP134</t>
  </si>
  <si>
    <t>JR18-BROW-4814</t>
  </si>
  <si>
    <t>LP135</t>
  </si>
  <si>
    <t>JR18-DKWI-4614</t>
  </si>
  <si>
    <t>LP136</t>
  </si>
  <si>
    <t>JR18-NABL-4614</t>
  </si>
  <si>
    <t>LP141</t>
  </si>
  <si>
    <t>JR18-NABL-4814</t>
  </si>
  <si>
    <t>LP145</t>
  </si>
  <si>
    <t>JR19-MTBR-3918</t>
  </si>
  <si>
    <t>LP148</t>
  </si>
  <si>
    <t>JR19-MTBR-4118</t>
  </si>
  <si>
    <t>LP149</t>
  </si>
  <si>
    <t>JR19-MTBR-4318</t>
  </si>
  <si>
    <t>LP152</t>
  </si>
  <si>
    <t>JR19-MTPU-3918</t>
  </si>
  <si>
    <t>LP153</t>
  </si>
  <si>
    <t>JR19-MTPU-4118</t>
  </si>
  <si>
    <t>LP156</t>
  </si>
  <si>
    <t>JR19-MTPU-4318</t>
  </si>
  <si>
    <t>LP157</t>
  </si>
  <si>
    <t>JR19-NAVY-3918</t>
  </si>
  <si>
    <t>LP165</t>
  </si>
  <si>
    <t>JR19-NAVY-4118</t>
  </si>
  <si>
    <t>LP166</t>
  </si>
  <si>
    <t>JR20-BLUE-3717</t>
  </si>
  <si>
    <t>F- DISCONTINUED</t>
  </si>
  <si>
    <t>LP167</t>
  </si>
  <si>
    <t>JR20-BLUE-3917</t>
  </si>
  <si>
    <t>LP174</t>
  </si>
  <si>
    <t>JR20-BROW-3717</t>
  </si>
  <si>
    <t>LP180</t>
  </si>
  <si>
    <t>JR20-BROW-3917</t>
  </si>
  <si>
    <t>M9012</t>
  </si>
  <si>
    <t>JR20-BROW-4117</t>
  </si>
  <si>
    <t>M9015</t>
  </si>
  <si>
    <t>JR20-LILA-3717</t>
  </si>
  <si>
    <t>M9029</t>
  </si>
  <si>
    <t>JR20-LILA-3917</t>
  </si>
  <si>
    <t>M9031</t>
  </si>
  <si>
    <t>JR20-LILA-4117</t>
  </si>
  <si>
    <t>M9032</t>
  </si>
  <si>
    <t>JR21-DKBU-4517</t>
  </si>
  <si>
    <t>MARGI</t>
  </si>
  <si>
    <t>JR21-MTBR-4517</t>
  </si>
  <si>
    <t>MP419</t>
  </si>
  <si>
    <t>JR21-MTLI-4517</t>
  </si>
  <si>
    <t>MP434</t>
  </si>
  <si>
    <t>JR21-MTLI-4717</t>
  </si>
  <si>
    <t>MP437</t>
  </si>
  <si>
    <t>JR22-MDBL-3917</t>
  </si>
  <si>
    <t>MP447</t>
  </si>
  <si>
    <t>JR22-MDBR-3917</t>
  </si>
  <si>
    <t>MP470</t>
  </si>
  <si>
    <t>JR22-MDRE-3917</t>
  </si>
  <si>
    <t>NORA-</t>
  </si>
  <si>
    <t>JR23-BLCK-4716</t>
  </si>
  <si>
    <t>PB103</t>
  </si>
  <si>
    <t>JR23-BROW-4716</t>
  </si>
  <si>
    <t>PB111</t>
  </si>
  <si>
    <t>JR23-GUNM-4716</t>
  </si>
  <si>
    <t>PB112</t>
  </si>
  <si>
    <t>JR24-BKRE-4715</t>
  </si>
  <si>
    <t>PB114</t>
  </si>
  <si>
    <t>JR24-BRWN-4715</t>
  </si>
  <si>
    <t>PB115</t>
  </si>
  <si>
    <t>JR24-DKRE-4715</t>
  </si>
  <si>
    <t>PB116</t>
  </si>
  <si>
    <t>JR25-SHBR-4818</t>
  </si>
  <si>
    <t>PB119</t>
  </si>
  <si>
    <t>JR25-SHPU-4818</t>
  </si>
  <si>
    <t>PB121</t>
  </si>
  <si>
    <t>JR25-SHWI-4818</t>
  </si>
  <si>
    <t>PB124</t>
  </si>
  <si>
    <t>JR26-BLUE-4616</t>
  </si>
  <si>
    <t>PB125</t>
  </si>
  <si>
    <t>JR26-BURG-4616</t>
  </si>
  <si>
    <t>PB126</t>
  </si>
  <si>
    <t>JR26-PURP-4616</t>
  </si>
  <si>
    <t>PB127</t>
  </si>
  <si>
    <t>JR27-MSBL-4716</t>
  </si>
  <si>
    <t>PB328</t>
  </si>
  <si>
    <t>JR27-MSRE-4716</t>
  </si>
  <si>
    <t>PB335</t>
  </si>
  <si>
    <t>JR27-MTBR-4716</t>
  </si>
  <si>
    <t>PB337</t>
  </si>
  <si>
    <t>JR28-BLCK-4816</t>
  </si>
  <si>
    <t>PB340</t>
  </si>
  <si>
    <t>JR28-BROW-4816</t>
  </si>
  <si>
    <t>PB343</t>
  </si>
  <si>
    <t>JR29-MTBK-4617</t>
  </si>
  <si>
    <t>PB344</t>
  </si>
  <si>
    <t>JR29-MTBR-4617</t>
  </si>
  <si>
    <t>PB347</t>
  </si>
  <si>
    <t>JR29-MTGU-4617</t>
  </si>
  <si>
    <t>PB348</t>
  </si>
  <si>
    <t>JR30-LILA-4816</t>
  </si>
  <si>
    <t>PB349</t>
  </si>
  <si>
    <t>JR30-SHWI-4816</t>
  </si>
  <si>
    <t>PB352</t>
  </si>
  <si>
    <t>JR31-MTBR-4817</t>
  </si>
  <si>
    <t>PB355</t>
  </si>
  <si>
    <t>JR31-MTGU-4817</t>
  </si>
  <si>
    <t>PB358</t>
  </si>
  <si>
    <t>JR34-LAVE-4415</t>
  </si>
  <si>
    <t>PB359</t>
  </si>
  <si>
    <t>JR37-MTBK-4718</t>
  </si>
  <si>
    <t>PB361</t>
  </si>
  <si>
    <t>JR37-MTBL-4718</t>
  </si>
  <si>
    <t>PB363</t>
  </si>
  <si>
    <t>JR37-MTBR-4718</t>
  </si>
  <si>
    <t>PB364</t>
  </si>
  <si>
    <t>K1001-ANGO-4119</t>
  </si>
  <si>
    <t>SB - DISCONTINUED</t>
  </si>
  <si>
    <t>PB365</t>
  </si>
  <si>
    <t>K1001-ANGO-4319</t>
  </si>
  <si>
    <t>PB366</t>
  </si>
  <si>
    <t>K1001-BERO-4119</t>
  </si>
  <si>
    <t>PB367</t>
  </si>
  <si>
    <t>K1001-BERO-4319</t>
  </si>
  <si>
    <t>PB368</t>
  </si>
  <si>
    <t>K1001-MTBR-4119</t>
  </si>
  <si>
    <t>PB369</t>
  </si>
  <si>
    <t>K1001-MTBR-4319</t>
  </si>
  <si>
    <t>PB370</t>
  </si>
  <si>
    <t>K1002-DKBL-4318</t>
  </si>
  <si>
    <t>PB371</t>
  </si>
  <si>
    <t>K1002-PDBR-4118</t>
  </si>
  <si>
    <t>PB372</t>
  </si>
  <si>
    <t>K1003-CHRO-4117</t>
  </si>
  <si>
    <t>PB373</t>
  </si>
  <si>
    <t>K1003-CHRO-4317</t>
  </si>
  <si>
    <t>PB375</t>
  </si>
  <si>
    <t>K1003-COBR-4117</t>
  </si>
  <si>
    <t>PB377</t>
  </si>
  <si>
    <t>K1003-COBR-4317</t>
  </si>
  <si>
    <t>PB378</t>
  </si>
  <si>
    <t>K1003-DKOR-4117</t>
  </si>
  <si>
    <t>PB380</t>
  </si>
  <si>
    <t>K1004-DKBL-4118</t>
  </si>
  <si>
    <t>K - DISCONTINUED</t>
  </si>
  <si>
    <t>PB381</t>
  </si>
  <si>
    <t>K1004-DKBL-4318</t>
  </si>
  <si>
    <t>PB382</t>
  </si>
  <si>
    <t>K1004-MTBR-4118</t>
  </si>
  <si>
    <t>PB383</t>
  </si>
  <si>
    <t>K1004-MTBR-4318</t>
  </si>
  <si>
    <t>PB384</t>
  </si>
  <si>
    <t>K1004-WINE-4118</t>
  </si>
  <si>
    <t>PB385</t>
  </si>
  <si>
    <t>K1004-WINE-4318</t>
  </si>
  <si>
    <t>PB386</t>
  </si>
  <si>
    <t>KP500-ANRO-4020</t>
  </si>
  <si>
    <t>YCC - DISCONTINUED</t>
  </si>
  <si>
    <t>PB387</t>
  </si>
  <si>
    <t>KP500-BERO-4220</t>
  </si>
  <si>
    <t>PB388</t>
  </si>
  <si>
    <t>KP500-GODA-4220</t>
  </si>
  <si>
    <t>PB389</t>
  </si>
  <si>
    <t>KP506-GDAM-4019</t>
  </si>
  <si>
    <t>LIPAC - DISCONTINUED</t>
  </si>
  <si>
    <t>PB394</t>
  </si>
  <si>
    <t>KP506-GDAM-4219</t>
  </si>
  <si>
    <t>PB395</t>
  </si>
  <si>
    <t>KP506-GDAM-4419</t>
  </si>
  <si>
    <t>PB396</t>
  </si>
  <si>
    <t>KP506-MEBU-4019</t>
  </si>
  <si>
    <t>PB397</t>
  </si>
  <si>
    <t>KP506-MEBU-4219</t>
  </si>
  <si>
    <t>PB398</t>
  </si>
  <si>
    <t>KP506-MTBR-4019</t>
  </si>
  <si>
    <t>PB801</t>
  </si>
  <si>
    <t>KP506-MTBR-4219</t>
  </si>
  <si>
    <t>PB802</t>
  </si>
  <si>
    <t>KP506-MTBR-4419</t>
  </si>
  <si>
    <t>PB803</t>
  </si>
  <si>
    <t>KP507-COFF-4118</t>
  </si>
  <si>
    <t>PB804</t>
  </si>
  <si>
    <t>KP507-COFF-4318</t>
  </si>
  <si>
    <t>PB805</t>
  </si>
  <si>
    <t>KP507-COFF-4518</t>
  </si>
  <si>
    <t>PB806</t>
  </si>
  <si>
    <t>KP507-LUGR-4118</t>
  </si>
  <si>
    <t>PB807</t>
  </si>
  <si>
    <t>KP507-LUGR-4318</t>
  </si>
  <si>
    <t>PB809</t>
  </si>
  <si>
    <t>KP507-LUGR-4518</t>
  </si>
  <si>
    <t>PB812</t>
  </si>
  <si>
    <t>KP507-PINK-4118</t>
  </si>
  <si>
    <t>PB814</t>
  </si>
  <si>
    <t>KP507-PINK-4318</t>
  </si>
  <si>
    <t>PB817</t>
  </si>
  <si>
    <t>KP507-PINK-4518</t>
  </si>
  <si>
    <t>PB822</t>
  </si>
  <si>
    <t>KP508-COFF-3818</t>
  </si>
  <si>
    <t>PB823</t>
  </si>
  <si>
    <t>KP508-COFF-4018</t>
  </si>
  <si>
    <t>PB834</t>
  </si>
  <si>
    <t>KP508-PINK-3818</t>
  </si>
  <si>
    <t>PB844</t>
  </si>
  <si>
    <t>KP508-PINK-4018</t>
  </si>
  <si>
    <t>PB853</t>
  </si>
  <si>
    <t>KP508-PUBU-3818</t>
  </si>
  <si>
    <t>R7010</t>
  </si>
  <si>
    <t>KP509-GREE-4218</t>
  </si>
  <si>
    <t>R7040</t>
  </si>
  <si>
    <t>KP509-GREE-4418</t>
  </si>
  <si>
    <t>R7041</t>
  </si>
  <si>
    <t>KP509-MTBL-4218</t>
  </si>
  <si>
    <t>R7042</t>
  </si>
  <si>
    <t>KP509-MTBL-4418</t>
  </si>
  <si>
    <t>R7043</t>
  </si>
  <si>
    <t>KP509-MTBR-4218</t>
  </si>
  <si>
    <t>R7045</t>
  </si>
  <si>
    <t>KP509-MTBR-4418</t>
  </si>
  <si>
    <t>R7048</t>
  </si>
  <si>
    <t>KP511-MTBR-4118</t>
  </si>
  <si>
    <t>R9011</t>
  </si>
  <si>
    <t>KP511-SAPU-4118</t>
  </si>
  <si>
    <t>TAMMI</t>
  </si>
  <si>
    <t>KP511-SAPU-4318</t>
  </si>
  <si>
    <t>TF02-</t>
  </si>
  <si>
    <t>KP511-SLAT-4118</t>
  </si>
  <si>
    <t>TF03-</t>
  </si>
  <si>
    <t>KP511-SLAT-4318</t>
  </si>
  <si>
    <t>TF05-</t>
  </si>
  <si>
    <t>KP512-MTBK-4318</t>
  </si>
  <si>
    <t>TF08-</t>
  </si>
  <si>
    <t>KP512-MTBR-4318</t>
  </si>
  <si>
    <t>TF09-</t>
  </si>
  <si>
    <t>KP512-MTBR-4518</t>
  </si>
  <si>
    <t>TF111</t>
  </si>
  <si>
    <t>KP512-MTWI-4318</t>
  </si>
  <si>
    <t>TF16-</t>
  </si>
  <si>
    <t>KP512-MTWI-4518</t>
  </si>
  <si>
    <t>TF17-</t>
  </si>
  <si>
    <t>KP513-MTGY-4218</t>
  </si>
  <si>
    <t>TF18-</t>
  </si>
  <si>
    <t>KP513-NABL-4218</t>
  </si>
  <si>
    <t>TF19-</t>
  </si>
  <si>
    <t>KP514-EMGR-4218</t>
  </si>
  <si>
    <t>TF20-</t>
  </si>
  <si>
    <t>KP514-EMGR-4418</t>
  </si>
  <si>
    <t>TF21-</t>
  </si>
  <si>
    <t>KP514-EMGR-4618</t>
  </si>
  <si>
    <t>TF23-</t>
  </si>
  <si>
    <t>KP514-LTBL-4218</t>
  </si>
  <si>
    <t>TF24-</t>
  </si>
  <si>
    <t>KP514-LTBL-4418</t>
  </si>
  <si>
    <t>TF29-</t>
  </si>
  <si>
    <t>KP514-LTBL-4618</t>
  </si>
  <si>
    <t>TF30-</t>
  </si>
  <si>
    <t>KP514-RED-4218</t>
  </si>
  <si>
    <t>TF32-</t>
  </si>
  <si>
    <t>KP514-RED-4418</t>
  </si>
  <si>
    <t>TF33-</t>
  </si>
  <si>
    <t>KP514-RED-4618</t>
  </si>
  <si>
    <t>TF38-</t>
  </si>
  <si>
    <t>KP515-LTBL-4218</t>
  </si>
  <si>
    <t>TF47-</t>
  </si>
  <si>
    <t>KP515-MTBR-4218</t>
  </si>
  <si>
    <t>TF49-</t>
  </si>
  <si>
    <t>KP515-SILV-4218</t>
  </si>
  <si>
    <t>TF51-</t>
  </si>
  <si>
    <t>KP515-SILV-4418</t>
  </si>
  <si>
    <t>TF52-</t>
  </si>
  <si>
    <t>L1050-ANPE-4720</t>
  </si>
  <si>
    <t>TF62-</t>
  </si>
  <si>
    <t>L1050-MTBR-4720</t>
  </si>
  <si>
    <t>TF63-</t>
  </si>
  <si>
    <t>L1050-SLAT-4720</t>
  </si>
  <si>
    <t>TF64-</t>
  </si>
  <si>
    <t>L1070-ANGO-4419</t>
  </si>
  <si>
    <t>IF - DISCONTINUED</t>
  </si>
  <si>
    <t>TF66-</t>
  </si>
  <si>
    <t>L1070-ANGO-4619</t>
  </si>
  <si>
    <t>TF67-</t>
  </si>
  <si>
    <t>L1070-ANGO-4819</t>
  </si>
  <si>
    <t>TF69-</t>
  </si>
  <si>
    <t>L1070-DEBR-4419</t>
  </si>
  <si>
    <t>TF72-</t>
  </si>
  <si>
    <t>L1070-DEBR-4619</t>
  </si>
  <si>
    <t>TF73-</t>
  </si>
  <si>
    <t>L1070-MTBR-4619</t>
  </si>
  <si>
    <t>TF74-</t>
  </si>
  <si>
    <t>L1070-MTBR-4819</t>
  </si>
  <si>
    <t>TF77-</t>
  </si>
  <si>
    <t>L1073-BROW-5021</t>
  </si>
  <si>
    <t>R - DISCONTINUED</t>
  </si>
  <si>
    <t>TF78-</t>
  </si>
  <si>
    <t>L1073-DEPU-4821</t>
  </si>
  <si>
    <t>TRISH</t>
  </si>
  <si>
    <t>L1073-DEPU-5021</t>
  </si>
  <si>
    <t>U2010</t>
  </si>
  <si>
    <t>L1074-BROW-4518</t>
  </si>
  <si>
    <t>U2011</t>
  </si>
  <si>
    <t>L1074-GOLD-4518</t>
  </si>
  <si>
    <t>U2012</t>
  </si>
  <si>
    <t>L1074-PURP-4518</t>
  </si>
  <si>
    <t>U2014</t>
  </si>
  <si>
    <t>L1079-NAVY-4817</t>
  </si>
  <si>
    <t>U2016</t>
  </si>
  <si>
    <t>L1079-WINE-4817</t>
  </si>
  <si>
    <t>U2018</t>
  </si>
  <si>
    <t>L1080-LAVE-4719</t>
  </si>
  <si>
    <t>U2019</t>
  </si>
  <si>
    <t>L1080-LAVE-4919</t>
  </si>
  <si>
    <t>U2020</t>
  </si>
  <si>
    <t>L1081-LAVE-5119</t>
  </si>
  <si>
    <t>U2021</t>
  </si>
  <si>
    <t>L1081-MABR-4919</t>
  </si>
  <si>
    <t>U2022</t>
  </si>
  <si>
    <t>L1081-MABR-5119</t>
  </si>
  <si>
    <t>U2023</t>
  </si>
  <si>
    <t>L1087-BROW-4817</t>
  </si>
  <si>
    <t>U2024</t>
  </si>
  <si>
    <t>L1087-CEBL-4817</t>
  </si>
  <si>
    <t>U2026</t>
  </si>
  <si>
    <t>L1087-PLWI-4817</t>
  </si>
  <si>
    <t>U2027</t>
  </si>
  <si>
    <t>L8001-ANBR-4418</t>
  </si>
  <si>
    <t>U2029</t>
  </si>
  <si>
    <t>L8001-ANBR-4618</t>
  </si>
  <si>
    <t>U2030</t>
  </si>
  <si>
    <t>L8001-DKGR-4418</t>
  </si>
  <si>
    <t>U2033</t>
  </si>
  <si>
    <t>L8001-DKGR-4618</t>
  </si>
  <si>
    <t>U7000</t>
  </si>
  <si>
    <t>L8001-MTWI-4418</t>
  </si>
  <si>
    <t>U7001</t>
  </si>
  <si>
    <t>L8001-MTWI-4618</t>
  </si>
  <si>
    <t>U7004</t>
  </si>
  <si>
    <t>L8006-EXBL-4519</t>
  </si>
  <si>
    <t>U7005</t>
  </si>
  <si>
    <t>L8006-EXBL-4719</t>
  </si>
  <si>
    <t>U7006</t>
  </si>
  <si>
    <t>L8006-EXPU-4519</t>
  </si>
  <si>
    <t>U7007</t>
  </si>
  <si>
    <t>L8006-EXPU-4719</t>
  </si>
  <si>
    <t>U7008</t>
  </si>
  <si>
    <t>L8006-MTBR-4519</t>
  </si>
  <si>
    <t>U7009</t>
  </si>
  <si>
    <t>L8006-MTBR-4719</t>
  </si>
  <si>
    <t>UC203</t>
  </si>
  <si>
    <t>LC113-SIBL-5016</t>
  </si>
  <si>
    <t>UP213</t>
  </si>
  <si>
    <t>LP014-MDPU-5117</t>
  </si>
  <si>
    <t>UP214</t>
  </si>
  <si>
    <t>LP014-MTBK-5117</t>
  </si>
  <si>
    <t>UP217</t>
  </si>
  <si>
    <t>LP021-VIOL-5517</t>
  </si>
  <si>
    <t>UP221</t>
  </si>
  <si>
    <t>LP027-BLCK-5317</t>
  </si>
  <si>
    <t>AM - DISCONTINUED</t>
  </si>
  <si>
    <t>UP222</t>
  </si>
  <si>
    <t>LP027-MTBR-5317</t>
  </si>
  <si>
    <t>UP223</t>
  </si>
  <si>
    <t>LP027-MTPU-5317</t>
  </si>
  <si>
    <t>UP225</t>
  </si>
  <si>
    <t>LP119-DEAM-5117</t>
  </si>
  <si>
    <t>UP226</t>
  </si>
  <si>
    <t>LP119-GOLD-5117</t>
  </si>
  <si>
    <t>UP227</t>
  </si>
  <si>
    <t>LP119-GOPU-5117</t>
  </si>
  <si>
    <t>UP228</t>
  </si>
  <si>
    <t>LP120-LTBZ-4920</t>
  </si>
  <si>
    <t>UP229</t>
  </si>
  <si>
    <t>LP120-MTBR-4920</t>
  </si>
  <si>
    <t>UP230</t>
  </si>
  <si>
    <t>LP120-SILV-4920</t>
  </si>
  <si>
    <t>UP231</t>
  </si>
  <si>
    <t>LP123-CFGO-4518</t>
  </si>
  <si>
    <t>UP232</t>
  </si>
  <si>
    <t>LP123-DKBL-4518</t>
  </si>
  <si>
    <t>UP234</t>
  </si>
  <si>
    <t>LP123-DKRE-4518</t>
  </si>
  <si>
    <t>UP236</t>
  </si>
  <si>
    <t>LP123-MTBK-4518</t>
  </si>
  <si>
    <t>UP237</t>
  </si>
  <si>
    <t>LP124-DEPU-5118</t>
  </si>
  <si>
    <t>UP241</t>
  </si>
  <si>
    <t>LP124-DEPU-5318</t>
  </si>
  <si>
    <t>UP242</t>
  </si>
  <si>
    <t>LP124-GOLD-5118</t>
  </si>
  <si>
    <t>UP246</t>
  </si>
  <si>
    <t>LP124-GOLD-5318</t>
  </si>
  <si>
    <t>UP247</t>
  </si>
  <si>
    <t>LP124-SIBL-5118</t>
  </si>
  <si>
    <t>UP253</t>
  </si>
  <si>
    <t>LP124-SIBL-5318</t>
  </si>
  <si>
    <t>UP257</t>
  </si>
  <si>
    <t>LP128-DEAM-5119</t>
  </si>
  <si>
    <t>UP258</t>
  </si>
  <si>
    <t>LP128-DEAM-5319</t>
  </si>
  <si>
    <t>UP259</t>
  </si>
  <si>
    <t>LP128-GDBR-5119</t>
  </si>
  <si>
    <t>UP262</t>
  </si>
  <si>
    <t>LP128-GDBR-5319</t>
  </si>
  <si>
    <t>UP263</t>
  </si>
  <si>
    <t>LP128-SILV-5119</t>
  </si>
  <si>
    <t>UP264</t>
  </si>
  <si>
    <t>LP128-SILV-5319</t>
  </si>
  <si>
    <t>UP265</t>
  </si>
  <si>
    <t>LP130-GDPU-4720</t>
  </si>
  <si>
    <t>UP266</t>
  </si>
  <si>
    <t>LP130-GDPU-4920</t>
  </si>
  <si>
    <t>UP267</t>
  </si>
  <si>
    <t>LP130-GOLD-4920</t>
  </si>
  <si>
    <t>UP269</t>
  </si>
  <si>
    <t>LP130-SIPU-4720</t>
  </si>
  <si>
    <t>UP271</t>
  </si>
  <si>
    <t>LP130-SIPU-4920</t>
  </si>
  <si>
    <t>UP272</t>
  </si>
  <si>
    <t>LP131-DEPU-5018</t>
  </si>
  <si>
    <t>UP274</t>
  </si>
  <si>
    <t>LP131-DEPU-5218</t>
  </si>
  <si>
    <t>UP278</t>
  </si>
  <si>
    <t>LP132-DEPU-5019</t>
  </si>
  <si>
    <t>UP282</t>
  </si>
  <si>
    <t>LP132-DEPU-5219</t>
  </si>
  <si>
    <t>UP283</t>
  </si>
  <si>
    <t>LP132-GOLD-5019</t>
  </si>
  <si>
    <t>UP284</t>
  </si>
  <si>
    <t>LP132-SIPL-5019</t>
  </si>
  <si>
    <t>UP294</t>
  </si>
  <si>
    <t>LP134-MTBR-4719</t>
  </si>
  <si>
    <t>UP299</t>
  </si>
  <si>
    <t>LP134-MTBR-4919</t>
  </si>
  <si>
    <t>UP911</t>
  </si>
  <si>
    <t>LP134-MTPG-4719</t>
  </si>
  <si>
    <t>UP918</t>
  </si>
  <si>
    <t>LP134-MTPG-4919</t>
  </si>
  <si>
    <t>Grand Total</t>
  </si>
  <si>
    <t>LP134-WINE-4719</t>
  </si>
  <si>
    <t>LP134-WINE-4919</t>
  </si>
  <si>
    <t>LP135-BTPU-4620</t>
  </si>
  <si>
    <t>LP135-BTPU-4820</t>
  </si>
  <si>
    <t>LP135-MTBR-4620</t>
  </si>
  <si>
    <t>LP135-SAGO-4620</t>
  </si>
  <si>
    <t>LP135-SAGO-4820</t>
  </si>
  <si>
    <t>LP136-MTBR-4820</t>
  </si>
  <si>
    <t>LP136-MTPG-4820</t>
  </si>
  <si>
    <t>LP136-SIBL-4820</t>
  </si>
  <si>
    <t>LP141-BRSM-4816</t>
  </si>
  <si>
    <t>LP141-SLBL-4816</t>
  </si>
  <si>
    <t>LP145-GOPI-5018</t>
  </si>
  <si>
    <t>LP145-GOPI-5218</t>
  </si>
  <si>
    <t>LP148-LAVE-4618</t>
  </si>
  <si>
    <t>LP148-MTBR-4618</t>
  </si>
  <si>
    <t>LP148-MTGU-4618</t>
  </si>
  <si>
    <t>LP149-LTRO-4618</t>
  </si>
  <si>
    <t>LP149-MTBR-4618</t>
  </si>
  <si>
    <t>LP149-STBL-4618</t>
  </si>
  <si>
    <t>LP152-WINE-4917</t>
  </si>
  <si>
    <t>LP152-WINE-5117</t>
  </si>
  <si>
    <t>LP153-BRGO-4819</t>
  </si>
  <si>
    <t>LP153-BRGO-5019</t>
  </si>
  <si>
    <t>LP153-SILV-4819</t>
  </si>
  <si>
    <t>LP153-SILV-5019</t>
  </si>
  <si>
    <t>LP153-WINE-4819</t>
  </si>
  <si>
    <t>LP153-WINE-5019</t>
  </si>
  <si>
    <t>LP156-DEBR-4818</t>
  </si>
  <si>
    <t>LP156-DEBR-5018</t>
  </si>
  <si>
    <t>LP156-DEPU-4818</t>
  </si>
  <si>
    <t>LP156-DEPU-5018</t>
  </si>
  <si>
    <t>LP156-SIBL-4818</t>
  </si>
  <si>
    <t>LP156-SIBL-5018</t>
  </si>
  <si>
    <t>LP157-LTLA-5018</t>
  </si>
  <si>
    <t>LP157-LTLA-5218</t>
  </si>
  <si>
    <t>LP157-WINE-5018</t>
  </si>
  <si>
    <t>LP157-WINE-5218</t>
  </si>
  <si>
    <t>LP165-LTBR-5117</t>
  </si>
  <si>
    <t>LP165-WINE-5117</t>
  </si>
  <si>
    <t>LP166-ANLI-5018</t>
  </si>
  <si>
    <t>LP166-MTCF-5018</t>
  </si>
  <si>
    <t>LP166-MTDR-5018</t>
  </si>
  <si>
    <t>LP167-MTCF-4817</t>
  </si>
  <si>
    <t>LP167-MTDR-4817</t>
  </si>
  <si>
    <t>LP167-MTGR-4817</t>
  </si>
  <si>
    <t>LP174-BKPU-5115</t>
  </si>
  <si>
    <t>LP174-DBLB-5115</t>
  </si>
  <si>
    <t>LP180-BLUE-4818</t>
  </si>
  <si>
    <t>LP180-BURG-4818</t>
  </si>
  <si>
    <t>LP180-PURP-4818</t>
  </si>
  <si>
    <t>M9012-DMBR-5219</t>
  </si>
  <si>
    <t>M9012-DMBR-5419</t>
  </si>
  <si>
    <t>M9012-LSBR-5219</t>
  </si>
  <si>
    <t>M9012-LSBR-5419</t>
  </si>
  <si>
    <t>M9012-MTBK-5219</t>
  </si>
  <si>
    <t>M9012-MTBK-5419</t>
  </si>
  <si>
    <t>M9015-BLCK-5118</t>
  </si>
  <si>
    <t>M9015-BLCK-5318</t>
  </si>
  <si>
    <t>M9015-BROW-5118</t>
  </si>
  <si>
    <t>M9015-BROW-5318</t>
  </si>
  <si>
    <t>M9029-GUNM-5217</t>
  </si>
  <si>
    <t>M9029-MTBK-5217</t>
  </si>
  <si>
    <t>M9029-MTBR-5217</t>
  </si>
  <si>
    <t>M9031-COFF-5319</t>
  </si>
  <si>
    <t>M9031-COFF-5519</t>
  </si>
  <si>
    <t>M9031-LSBR-5319</t>
  </si>
  <si>
    <t>M9031-LSBR-5519</t>
  </si>
  <si>
    <t>M9031-SHGU-5319</t>
  </si>
  <si>
    <t>M9031-SHGU-5519</t>
  </si>
  <si>
    <t>M9032-GUNM-5519</t>
  </si>
  <si>
    <t>M9032-LTBR-5519</t>
  </si>
  <si>
    <t>M9032-MTBR-5519</t>
  </si>
  <si>
    <t>MARGIE-EXBR-4918</t>
  </si>
  <si>
    <t>MP419-GUNM-5319</t>
  </si>
  <si>
    <t>MP419-MTBR-5319</t>
  </si>
  <si>
    <t>MP434-MTBR-5118</t>
  </si>
  <si>
    <t>MP434-MTBR-5318</t>
  </si>
  <si>
    <t>MP437-GOLD-5619</t>
  </si>
  <si>
    <t>MP447-GOLD-5120</t>
  </si>
  <si>
    <t>MP447-LTGU-5120</t>
  </si>
  <si>
    <t>MP447-MTBR-5120</t>
  </si>
  <si>
    <t>MP470-MTBK-5617</t>
  </si>
  <si>
    <t>H - DISCONTINUED</t>
  </si>
  <si>
    <t>NORA-LAVE-5017</t>
  </si>
  <si>
    <t>NORA-LAVE-5317</t>
  </si>
  <si>
    <t>PB103-GOBK-5018</t>
  </si>
  <si>
    <t>PB103-GOBK-5218</t>
  </si>
  <si>
    <t>PB103-LILA-5018</t>
  </si>
  <si>
    <t>PB103-LILA-5218</t>
  </si>
  <si>
    <t>PB103-SIPU-5018</t>
  </si>
  <si>
    <t>PB111-LAVE-5019</t>
  </si>
  <si>
    <t>PB111-LTBR-5019</t>
  </si>
  <si>
    <t>PB112-BROW-4918</t>
  </si>
  <si>
    <t>PB112-BROW-5118</t>
  </si>
  <si>
    <t>PB112-LTLA-4918</t>
  </si>
  <si>
    <t>PB112-LTLA-5118</t>
  </si>
  <si>
    <t>PB112-PAPI-4918</t>
  </si>
  <si>
    <t>PB112-PAPI-5118</t>
  </si>
  <si>
    <t>PB114-BRTO-5116</t>
  </si>
  <si>
    <t>PB114-CPTO-5116</t>
  </si>
  <si>
    <t>PB114-NABL-5116</t>
  </si>
  <si>
    <t>PB115-BROW-4617</t>
  </si>
  <si>
    <t>PB115-BROW-4817</t>
  </si>
  <si>
    <t>PB115-CHER-4617</t>
  </si>
  <si>
    <t>PB115-CHER-4817</t>
  </si>
  <si>
    <t>PB116-GOBR-4919</t>
  </si>
  <si>
    <t>PB116-GOBR-5119</t>
  </si>
  <si>
    <t>PB116-PIWI-4919</t>
  </si>
  <si>
    <t>PB116-PIWI-5119</t>
  </si>
  <si>
    <t>PB116-SULA-4919</t>
  </si>
  <si>
    <t>PB116-SULA-5119</t>
  </si>
  <si>
    <t>PB119-CHOC-5218</t>
  </si>
  <si>
    <t>PB119-CHOC-5418</t>
  </si>
  <si>
    <t>PB119-PIPU-5218</t>
  </si>
  <si>
    <t>PB119-PIPU-5418</t>
  </si>
  <si>
    <t>PB121-BLUE-5119</t>
  </si>
  <si>
    <t>PB121-BLUE-5319</t>
  </si>
  <si>
    <t>PB121-GOBR-5119</t>
  </si>
  <si>
    <t>PB121-GOBR-5319</t>
  </si>
  <si>
    <t>PB121-LARU-5119</t>
  </si>
  <si>
    <t>PB121-LARU-5319</t>
  </si>
  <si>
    <t>PB124-BKPU-5116</t>
  </si>
  <si>
    <t>PB124-BRWH-5116</t>
  </si>
  <si>
    <t>PB125-BLCK-5216</t>
  </si>
  <si>
    <t>PB125-MTBU-5216</t>
  </si>
  <si>
    <t>PB125-MTPU-5216</t>
  </si>
  <si>
    <t>PB126-BKGR-5215</t>
  </si>
  <si>
    <t>T - DISCONTINUED</t>
  </si>
  <si>
    <t>PB126-BRPI-5215</t>
  </si>
  <si>
    <t>PB126-REPU-5215</t>
  </si>
  <si>
    <t>PB127-SILV-5419</t>
  </si>
  <si>
    <t>PB328-GREE-5019</t>
  </si>
  <si>
    <t>PB328-MTBR-5019</t>
  </si>
  <si>
    <t>PB328-MTWI-5019</t>
  </si>
  <si>
    <t>PB335-BRPI-5314</t>
  </si>
  <si>
    <t>PB337-MTSI-5417</t>
  </si>
  <si>
    <t>PB340-BROW-5218</t>
  </si>
  <si>
    <t>PB340-BURG-5218</t>
  </si>
  <si>
    <t>PB340-MTBK-5218</t>
  </si>
  <si>
    <t>PB343-BLCK-5416</t>
  </si>
  <si>
    <t>PB343-BLUE-5416</t>
  </si>
  <si>
    <t>PB343-WINE-5416</t>
  </si>
  <si>
    <t>PB344-MTBK-5218</t>
  </si>
  <si>
    <t>PB344-MTBR-5218</t>
  </si>
  <si>
    <t>PB344-MTBU-5218</t>
  </si>
  <si>
    <t>PB347-LAVE-5317</t>
  </si>
  <si>
    <t>PB348-RED-5118</t>
  </si>
  <si>
    <t>PB348-VIOL-5118</t>
  </si>
  <si>
    <t>PB349-LAVE-5217</t>
  </si>
  <si>
    <t>PB352-MTBK-5117</t>
  </si>
  <si>
    <t>PB352-MTBR-5117</t>
  </si>
  <si>
    <t>PB352-MTBU-5117</t>
  </si>
  <si>
    <t>PB355-BLUE-5016</t>
  </si>
  <si>
    <t>PB355-PURP-5016</t>
  </si>
  <si>
    <t>PB355-WINE-5016</t>
  </si>
  <si>
    <t>PB358-BROW-5317</t>
  </si>
  <si>
    <t>PB358-GOLD-5317</t>
  </si>
  <si>
    <t>PB358-PURP-5317</t>
  </si>
  <si>
    <t>PB358-WINE-5317</t>
  </si>
  <si>
    <t>PB359-BROW-5317</t>
  </si>
  <si>
    <t>PB359-LAVE-5317</t>
  </si>
  <si>
    <t>PB359-WINE-5317</t>
  </si>
  <si>
    <t>PB361-PURP-5319</t>
  </si>
  <si>
    <t>PB361-WINE-5319</t>
  </si>
  <si>
    <t>PB363-BURG-5317</t>
  </si>
  <si>
    <t>PB363-MTBR-5317</t>
  </si>
  <si>
    <t>PB363-PURP-5317</t>
  </si>
  <si>
    <t>PB364-BURG-5318</t>
  </si>
  <si>
    <t>PB364-PURP-5318</t>
  </si>
  <si>
    <t>PB365-BLCK-5218</t>
  </si>
  <si>
    <t>PB365-DKBU-5218</t>
  </si>
  <si>
    <t>PB366-LTBR-5217</t>
  </si>
  <si>
    <t>PB366-SHBR-5217</t>
  </si>
  <si>
    <t>PB367-BKPU-5315</t>
  </si>
  <si>
    <t>PB367-BROW-5315</t>
  </si>
  <si>
    <t>PB367-WINE-5315</t>
  </si>
  <si>
    <t>PB368-BLCK-5316</t>
  </si>
  <si>
    <t>PB368-BROW-5316</t>
  </si>
  <si>
    <t>PB368-DKRE-5316</t>
  </si>
  <si>
    <t>PB369-BKPU-5117</t>
  </si>
  <si>
    <t>PB369-BROW-5117</t>
  </si>
  <si>
    <t>PB369-WINE-5117</t>
  </si>
  <si>
    <t>PB370-DKWI-5217</t>
  </si>
  <si>
    <t>PB370-MTBL-5217</t>
  </si>
  <si>
    <t>PB370-MTBR-5217</t>
  </si>
  <si>
    <t>PB371-BROW-5418</t>
  </si>
  <si>
    <t>PB371-SHPU-5418</t>
  </si>
  <si>
    <t>PB371-WINE-5418</t>
  </si>
  <si>
    <t>PB372-BLCK-5116</t>
  </si>
  <si>
    <t>PB372-BROW-5116</t>
  </si>
  <si>
    <t>PB372-GOLD-5116</t>
  </si>
  <si>
    <t>PB372-VIOL-5116</t>
  </si>
  <si>
    <t>PB373-BKRE-5217</t>
  </si>
  <si>
    <t>PB373-PURP-5217</t>
  </si>
  <si>
    <t>PB373-RASP-5217</t>
  </si>
  <si>
    <t>PB375-BLCK-5319</t>
  </si>
  <si>
    <t>PB375-BROW-5319</t>
  </si>
  <si>
    <t>PB375-BURG-5319</t>
  </si>
  <si>
    <t>PB377-DEAM-5317</t>
  </si>
  <si>
    <t>PB377-PURP-5317</t>
  </si>
  <si>
    <t>PB378-MDPU-5117</t>
  </si>
  <si>
    <t>PB378-MTBK-5117</t>
  </si>
  <si>
    <t>PB378-MTBR-5117</t>
  </si>
  <si>
    <t>PB380-DKRE-5018</t>
  </si>
  <si>
    <t>PB380-MLPU-5018</t>
  </si>
  <si>
    <t>PB381-BLCK-5419</t>
  </si>
  <si>
    <t>PB381-BRWN-5419</t>
  </si>
  <si>
    <t>PB381-BURG-5419</t>
  </si>
  <si>
    <t>PB382-GOLD-5216</t>
  </si>
  <si>
    <t>PB382-PINK-5216</t>
  </si>
  <si>
    <t>PB382-PURP-5216</t>
  </si>
  <si>
    <t>PB383-BURG-5018</t>
  </si>
  <si>
    <t>PB383-DKBR-5018</t>
  </si>
  <si>
    <t>PB384-BROW-5217</t>
  </si>
  <si>
    <t>PB384-MTBK-5217</t>
  </si>
  <si>
    <t>PB384-WINE-5217</t>
  </si>
  <si>
    <t>PB385-LTPU-5317</t>
  </si>
  <si>
    <t>PB385-PINK-5317</t>
  </si>
  <si>
    <t>PB385-WHGO-5317</t>
  </si>
  <si>
    <t>PB386-BROW-5312</t>
  </si>
  <si>
    <t>FON - DISCONTINUED</t>
  </si>
  <si>
    <t>PB386-BURG-5312</t>
  </si>
  <si>
    <t>PB386-PURP-5312</t>
  </si>
  <si>
    <t>PB387-BKRE-5118</t>
  </si>
  <si>
    <t>PB387-BRSI-5118</t>
  </si>
  <si>
    <t>PB387-PUGU-5118</t>
  </si>
  <si>
    <t>PB388-BLCK-5217</t>
  </si>
  <si>
    <t>PB388-LTPU-5217</t>
  </si>
  <si>
    <t>PB388-MTBR-5217</t>
  </si>
  <si>
    <t>PB389-BROW-5116</t>
  </si>
  <si>
    <t>PB389-BROW-5316</t>
  </si>
  <si>
    <t>PB389-GOLD-5116</t>
  </si>
  <si>
    <t>PB389-GOLD-5316</t>
  </si>
  <si>
    <t>PB389-LTLA-5116</t>
  </si>
  <si>
    <t>PB389-LTLA-5316</t>
  </si>
  <si>
    <t>PB394-WINE-5115</t>
  </si>
  <si>
    <t>PB395-SHBR-5017</t>
  </si>
  <si>
    <t>PB395-SHWI-5017</t>
  </si>
  <si>
    <t>PB395-SLPU-5017</t>
  </si>
  <si>
    <t>PB396-MLBR-4917</t>
  </si>
  <si>
    <t>PB396-MLBR-5117</t>
  </si>
  <si>
    <t>PB396-MTGU-4917</t>
  </si>
  <si>
    <t>PB396-MTGU-5117</t>
  </si>
  <si>
    <t>PB396-MTPU-4917</t>
  </si>
  <si>
    <t>PB396-MTPU-5117</t>
  </si>
  <si>
    <t>PB397-MTBR-5317</t>
  </si>
  <si>
    <t>PB397-MTPU-5317</t>
  </si>
  <si>
    <t>PB398-SHPU-5317</t>
  </si>
  <si>
    <t>PB398-SHWI-5317</t>
  </si>
  <si>
    <t>PB398-SLBR-5317</t>
  </si>
  <si>
    <t>PB801-LAVE-5015</t>
  </si>
  <si>
    <t>PB801-OLIV-5015</t>
  </si>
  <si>
    <t>PB801-WTML-5015</t>
  </si>
  <si>
    <t>PB802-WINE-5417</t>
  </si>
  <si>
    <t>PB803-BLCK-5216</t>
  </si>
  <si>
    <t>PB803-BRWN-5216</t>
  </si>
  <si>
    <t>PB803-RED-5216</t>
  </si>
  <si>
    <t>PB804-MTBL-5417</t>
  </si>
  <si>
    <t>PB804-MTBR-5417</t>
  </si>
  <si>
    <t>PB804-WINE-5417</t>
  </si>
  <si>
    <t>PB805-BLCK-5216</t>
  </si>
  <si>
    <t>PB805-DEBR-5216</t>
  </si>
  <si>
    <t>PB805-VIOL-5216</t>
  </si>
  <si>
    <t>PB806-BLCK-5117</t>
  </si>
  <si>
    <t>PB806-DKRE-5117</t>
  </si>
  <si>
    <t>PB806-PURP-5117</t>
  </si>
  <si>
    <t>PB807-BLCK-5316</t>
  </si>
  <si>
    <t>PB807-CTCD-5316</t>
  </si>
  <si>
    <t>PB807-GRAP-5316</t>
  </si>
  <si>
    <t>PB809-MTBR-5118</t>
  </si>
  <si>
    <t>PB809-PURP-5118</t>
  </si>
  <si>
    <t>PB809-RED-5118</t>
  </si>
  <si>
    <t>PB812-BLUE-5018</t>
  </si>
  <si>
    <t>PB812-GREE-5018</t>
  </si>
  <si>
    <t>PB812-WINE-5018</t>
  </si>
  <si>
    <t>PB814-MTBK-5317</t>
  </si>
  <si>
    <t>PB814-MTBR-5317</t>
  </si>
  <si>
    <t>PB814-MTPU-5317</t>
  </si>
  <si>
    <t>PB817-MTBK-5117</t>
  </si>
  <si>
    <t>PB817-MTBL-5117</t>
  </si>
  <si>
    <t>PB817-MTBR-5117</t>
  </si>
  <si>
    <t>PB822-SHBR-5517</t>
  </si>
  <si>
    <t>PB822-SHPU-5517</t>
  </si>
  <si>
    <t>PB822-WINE-5517</t>
  </si>
  <si>
    <t>PB823-MTVI-5317</t>
  </si>
  <si>
    <t>PB834-BLUE-5216</t>
  </si>
  <si>
    <t>ES - DISCONTINUED</t>
  </si>
  <si>
    <t>PB844-PURP-5215</t>
  </si>
  <si>
    <t>PB844-WINE-5215</t>
  </si>
  <si>
    <t>PB853-BURG-5316</t>
  </si>
  <si>
    <t>PB853-NAVY-5316</t>
  </si>
  <si>
    <t>PB853-PLUM-5316</t>
  </si>
  <si>
    <t>R7010-ANGO-4720</t>
  </si>
  <si>
    <t>R7010-ANGO-4920</t>
  </si>
  <si>
    <t>R7010-DEAM-4720</t>
  </si>
  <si>
    <t>R7010-DEAM-4920</t>
  </si>
  <si>
    <t>R7010-PEAM-4720</t>
  </si>
  <si>
    <t>R7010-PEAM-4920</t>
  </si>
  <si>
    <t>R7040-MTBK-4820</t>
  </si>
  <si>
    <t>R7040-MTBK-5020</t>
  </si>
  <si>
    <t>R7040-MTBR-4820</t>
  </si>
  <si>
    <t>R7040-SILV-4820</t>
  </si>
  <si>
    <t>R7040-SILV-5020</t>
  </si>
  <si>
    <t>R7041-BLCK-4621</t>
  </si>
  <si>
    <t>L - DISCONTINUED</t>
  </si>
  <si>
    <t>R7041-BLCK-4821</t>
  </si>
  <si>
    <t>R7041-BRGY-4621</t>
  </si>
  <si>
    <t>R7041-BRGY-4821</t>
  </si>
  <si>
    <t>R7041-SASI-4621</t>
  </si>
  <si>
    <t>R7041-SASI-4821</t>
  </si>
  <si>
    <t>R7042-BLCK-4618</t>
  </si>
  <si>
    <t>R7042-BRGY-4618</t>
  </si>
  <si>
    <t>R7043-AGDA-4918</t>
  </si>
  <si>
    <t>R7043-AGDA-5118</t>
  </si>
  <si>
    <t>R7043-BRGY-4918</t>
  </si>
  <si>
    <t>R7043-BRGY-5118</t>
  </si>
  <si>
    <t>R7043-GUNM-4918</t>
  </si>
  <si>
    <t>R7045-BLCK-5018</t>
  </si>
  <si>
    <t>R7045-MTBR-5018</t>
  </si>
  <si>
    <t>R7045-MTGO-5018</t>
  </si>
  <si>
    <t>R7048-GOBR-5119</t>
  </si>
  <si>
    <t>R7048-GOBR-5319</t>
  </si>
  <si>
    <t>R7048-PIBR-5119</t>
  </si>
  <si>
    <t>R9011-DKBL-5118</t>
  </si>
  <si>
    <t>R9011-DKBL-5318</t>
  </si>
  <si>
    <t>R9011-DKBR-5118</t>
  </si>
  <si>
    <t>R9011-DKBR-5318</t>
  </si>
  <si>
    <t>TAMMIE I-HEPI-4818</t>
  </si>
  <si>
    <t>TAMMIE II-HEPI-4818</t>
  </si>
  <si>
    <t>TAMMIE II-VISI-4818</t>
  </si>
  <si>
    <t>TAMMIE I-VISI-4818</t>
  </si>
  <si>
    <t>TF02-BROW-4616</t>
  </si>
  <si>
    <t>TF02-LAVE-4616</t>
  </si>
  <si>
    <t>TF02-RED-4616</t>
  </si>
  <si>
    <t>TF03-BKGY-5317</t>
  </si>
  <si>
    <t>TF03-BLON-5317</t>
  </si>
  <si>
    <t>TF05-BZGY-4519</t>
  </si>
  <si>
    <t>TF05-BZGY-4719</t>
  </si>
  <si>
    <t>TF05-DKRE-4519</t>
  </si>
  <si>
    <t>TF05-DKRE-4719</t>
  </si>
  <si>
    <t>TF08-MTRE-4917</t>
  </si>
  <si>
    <t>TF09-CKVI-4717</t>
  </si>
  <si>
    <t>TF09-LILA-4717</t>
  </si>
  <si>
    <t>TF09-RURE-4717</t>
  </si>
  <si>
    <t>TF1117-MTBK-5216</t>
  </si>
  <si>
    <t>TF1117-MTBL-5216</t>
  </si>
  <si>
    <t>TF1117-NAVY-5216</t>
  </si>
  <si>
    <t>TF16-CLBL-5119</t>
  </si>
  <si>
    <t>TF16-LAVE-5119</t>
  </si>
  <si>
    <t>TF16-RUBY-5119</t>
  </si>
  <si>
    <t>TF17-BLSK-4817</t>
  </si>
  <si>
    <t>TF17-LAVE-4817</t>
  </si>
  <si>
    <t>TF17-RPBY-4817</t>
  </si>
  <si>
    <t>TF18-BKBY-4819</t>
  </si>
  <si>
    <t>TF18-BLBY-4819</t>
  </si>
  <si>
    <t>TF18-RPBY-4819</t>
  </si>
  <si>
    <t>TF19-BROW-5020</t>
  </si>
  <si>
    <t>TF19-MTBK-5020</t>
  </si>
  <si>
    <t>TF19-MTGO-4820</t>
  </si>
  <si>
    <t>TF19-MTGO-5020</t>
  </si>
  <si>
    <t>TF20-CHOC-4621</t>
  </si>
  <si>
    <t>TF20-LAVE-4621</t>
  </si>
  <si>
    <t>TF20-MTWI-4621</t>
  </si>
  <si>
    <t>TF21-DKBL-5018</t>
  </si>
  <si>
    <t>TF21-DKBL-5218</t>
  </si>
  <si>
    <t>TF23-BLUE-4516</t>
  </si>
  <si>
    <t>TF23-BURG-4516</t>
  </si>
  <si>
    <t>TF23-LTBR-4516</t>
  </si>
  <si>
    <t>TF24-BURG-5216</t>
  </si>
  <si>
    <t>TF29-BKCY-5016</t>
  </si>
  <si>
    <t>TF29-CCCA-5016</t>
  </si>
  <si>
    <t>TF30-MDGR-5118</t>
  </si>
  <si>
    <t>TF30-MTBR-5118</t>
  </si>
  <si>
    <t>TF30-MTRE-5118</t>
  </si>
  <si>
    <t>TF32-BROW-4817</t>
  </si>
  <si>
    <t>TF32-PURP-4817</t>
  </si>
  <si>
    <t>TF32-WINE-4817</t>
  </si>
  <si>
    <t>TF33-GREE-5215</t>
  </si>
  <si>
    <t>TF33-ORPU-5215</t>
  </si>
  <si>
    <t>TF38-BRSI-5218</t>
  </si>
  <si>
    <t>D - DISCONTINUED (SEE TF12)</t>
  </si>
  <si>
    <t>TF38-GOSI-5418</t>
  </si>
  <si>
    <t>TF47-MTBK-5417</t>
  </si>
  <si>
    <t>TF47-MTBR-5417</t>
  </si>
  <si>
    <t>TF47-MTSI-5417</t>
  </si>
  <si>
    <t>TF49-MTBR-5218</t>
  </si>
  <si>
    <t>TF49-PURP-5218</t>
  </si>
  <si>
    <t>TF51-MTPU-5315</t>
  </si>
  <si>
    <t>TF52-MTSI-5118</t>
  </si>
  <si>
    <t>TF62-MTBR-4918</t>
  </si>
  <si>
    <t>TF62-MTGY-4918</t>
  </si>
  <si>
    <t>TF63-BROW-5318</t>
  </si>
  <si>
    <t>AR - DISCONTINUED</t>
  </si>
  <si>
    <t>TF63-GOLD-5318</t>
  </si>
  <si>
    <t>TF63-MTBK-5318</t>
  </si>
  <si>
    <t>TF63-MTGU-5318</t>
  </si>
  <si>
    <t>TF64-MTBR-4920</t>
  </si>
  <si>
    <t>TF64-MTGU-4920</t>
  </si>
  <si>
    <t>TF66-MDBR-5017</t>
  </si>
  <si>
    <t>TF66-MTBK-5017</t>
  </si>
  <si>
    <t>TF66-MTBU-5017</t>
  </si>
  <si>
    <t>TF67-MTBK-5217</t>
  </si>
  <si>
    <t>TF67-MTBR-5217</t>
  </si>
  <si>
    <t>TF69-MTBK-5218</t>
  </si>
  <si>
    <t>TF69-MTBR-5218</t>
  </si>
  <si>
    <t>TF69-MTGU-5218</t>
  </si>
  <si>
    <t>TF72-MTBK-5018</t>
  </si>
  <si>
    <t>TF72-MTBR-5018</t>
  </si>
  <si>
    <t>TF72-MTWI-5018</t>
  </si>
  <si>
    <t>TF73-MTBK-4816</t>
  </si>
  <si>
    <t>TF73-MTBR-4816</t>
  </si>
  <si>
    <t>TF73-MTGU-4816</t>
  </si>
  <si>
    <t>TF74-BLUE-4917</t>
  </si>
  <si>
    <t>TF74-MTBK-4917</t>
  </si>
  <si>
    <t>TF74-MTWI-4917</t>
  </si>
  <si>
    <t>TF77-BLCK-5317</t>
  </si>
  <si>
    <t>TF77-BROW-5317</t>
  </si>
  <si>
    <t>TF77-WINE-5317</t>
  </si>
  <si>
    <t>TF78-MDBR-5417</t>
  </si>
  <si>
    <t>SKY -&gt; H - DISCONTINUED</t>
  </si>
  <si>
    <t>TF78-MTBK-5417</t>
  </si>
  <si>
    <t>TF78-MTGU-5417</t>
  </si>
  <si>
    <t>TRISHA-BRPL-5318</t>
  </si>
  <si>
    <t>TRISHA-BURG-5318</t>
  </si>
  <si>
    <t>TRISHA-LILA-5318</t>
  </si>
  <si>
    <t>U2010-ANGO-4820</t>
  </si>
  <si>
    <t>U2010-ANGO-5020</t>
  </si>
  <si>
    <t>U2010-DEAM-4820</t>
  </si>
  <si>
    <t>U2010-MTBR-4820</t>
  </si>
  <si>
    <t>U2010-MTBR-5020</t>
  </si>
  <si>
    <t>U2011-ANGO-4520</t>
  </si>
  <si>
    <t>U2011-ANGO-4720</t>
  </si>
  <si>
    <t>U2011-ANPE-4520</t>
  </si>
  <si>
    <t>U2011-ANPE-4720</t>
  </si>
  <si>
    <t>U2011-BZAM-4520</t>
  </si>
  <si>
    <t>U2011-BZAM-4720</t>
  </si>
  <si>
    <t>U2012-GODA-4920</t>
  </si>
  <si>
    <t>U2012-MTBR-4920</t>
  </si>
  <si>
    <t>U2014-DEAM-4722</t>
  </si>
  <si>
    <t>U2014-DEAM-4922</t>
  </si>
  <si>
    <t>U2014-MTBR-4722</t>
  </si>
  <si>
    <t>U2014-MTBR-4922</t>
  </si>
  <si>
    <t>U2014-MTSL-4722</t>
  </si>
  <si>
    <t>U2014-MTSL-4922</t>
  </si>
  <si>
    <t>U2016-ANPE-4819</t>
  </si>
  <si>
    <t>U2016-ANPE-5019</t>
  </si>
  <si>
    <t>U2016-DEAM-4819</t>
  </si>
  <si>
    <t>U2016-DEAM-5019</t>
  </si>
  <si>
    <t>U2016-PEAM-4819</t>
  </si>
  <si>
    <t>U2016-PEAM-5019</t>
  </si>
  <si>
    <t>U2018-ANBZ-4820</t>
  </si>
  <si>
    <t>U2018-GODA-4820</t>
  </si>
  <si>
    <t>U2018-MTGY-4820</t>
  </si>
  <si>
    <t>U2019-APDA-4720</t>
  </si>
  <si>
    <t>U2019-MTBR-4720</t>
  </si>
  <si>
    <t>U2019-MTGY-4720</t>
  </si>
  <si>
    <t>U2020-AGDA-4720</t>
  </si>
  <si>
    <t>U2020-ANPE-4720</t>
  </si>
  <si>
    <t>U2020-ANPE-4920</t>
  </si>
  <si>
    <t>U2020-APDA-4720</t>
  </si>
  <si>
    <t>U2020-APDA-4920</t>
  </si>
  <si>
    <t>U2020-GODA-4720</t>
  </si>
  <si>
    <t>U2020-GODA-4920</t>
  </si>
  <si>
    <t>U2021-MTBR-4920</t>
  </si>
  <si>
    <t>U2021-MTBR-5120</t>
  </si>
  <si>
    <t>U2022-ANBZ-4720</t>
  </si>
  <si>
    <t>U2022-ANBZ-4920</t>
  </si>
  <si>
    <t>U2022-ANGO-4720</t>
  </si>
  <si>
    <t>U2022-ANGO-4920</t>
  </si>
  <si>
    <t>U2022-GODA-4720</t>
  </si>
  <si>
    <t>U2022-GODA-4920</t>
  </si>
  <si>
    <t>U2023-ANBZ-4818</t>
  </si>
  <si>
    <t>U2023-ANPE-4818</t>
  </si>
  <si>
    <t>U2023-MTBK-4818</t>
  </si>
  <si>
    <t>U2024-ANGO-4221</t>
  </si>
  <si>
    <t>U2024-ANGO-4421</t>
  </si>
  <si>
    <t>U2024-DEAM-4221</t>
  </si>
  <si>
    <t>U2024-MTBR-4221</t>
  </si>
  <si>
    <t>U2024-MTBR-4421</t>
  </si>
  <si>
    <t>U2026-BROW-4818</t>
  </si>
  <si>
    <t>U2026-GDAM-4818</t>
  </si>
  <si>
    <t>U2026-GDAM-5018</t>
  </si>
  <si>
    <t>U2026-GUNM-4818</t>
  </si>
  <si>
    <t>U2026-GUNM-5018</t>
  </si>
  <si>
    <t>U2027-BURG-4619</t>
  </si>
  <si>
    <t>U2027-GODA-4819</t>
  </si>
  <si>
    <t>U2027-MTBR-4619</t>
  </si>
  <si>
    <t>U2027-MTBR-4819</t>
  </si>
  <si>
    <t>U2029-BRWN-4319</t>
  </si>
  <si>
    <t>- DISCONTINUED</t>
  </si>
  <si>
    <t>U2029-BRWN-4519</t>
  </si>
  <si>
    <t>U2029-BRWN-4719</t>
  </si>
  <si>
    <t>U2029-DEAM-4319</t>
  </si>
  <si>
    <t>U2029-DEAM-4519</t>
  </si>
  <si>
    <t>U2029-DEAM-4719</t>
  </si>
  <si>
    <t>U2029-NICK-4319</t>
  </si>
  <si>
    <t>U2029-NICK-4519</t>
  </si>
  <si>
    <t>U2029-NICK-4719</t>
  </si>
  <si>
    <t>U2030-BROW-4620</t>
  </si>
  <si>
    <t>U2030-BROW-4820</t>
  </si>
  <si>
    <t>U2030-GOLD-4620</t>
  </si>
  <si>
    <t>U2030-GOLD-4820</t>
  </si>
  <si>
    <t>U2030-PEWT-4620</t>
  </si>
  <si>
    <t>U2030-PEWT-4820</t>
  </si>
  <si>
    <t>U2033-BROW-4221</t>
  </si>
  <si>
    <t>U2033-GUNM-4221</t>
  </si>
  <si>
    <t>U7000-ANGO-4620</t>
  </si>
  <si>
    <t>SUN - DISCONTINUED</t>
  </si>
  <si>
    <t>U7001-MTBR-4619</t>
  </si>
  <si>
    <t>U7001-PEDA-4619</t>
  </si>
  <si>
    <t>U7001-PEWT-4619</t>
  </si>
  <si>
    <t>U7004-DKBL-4222</t>
  </si>
  <si>
    <t>U7004-DKBL-4422</t>
  </si>
  <si>
    <t>U7004-MTBR-4222</t>
  </si>
  <si>
    <t>U7004-MTBR-4422</t>
  </si>
  <si>
    <t>U7004-PEAM-4222</t>
  </si>
  <si>
    <t>U7005-AGBR-4719</t>
  </si>
  <si>
    <t>U7005-AGBR-4919</t>
  </si>
  <si>
    <t>U7005-DEBL-4719</t>
  </si>
  <si>
    <t>U7005-DEBL-4919</t>
  </si>
  <si>
    <t>U7005-LTBR-4719</t>
  </si>
  <si>
    <t>U7005-LTBR-4919</t>
  </si>
  <si>
    <t>U7006-DEBL-4919</t>
  </si>
  <si>
    <t>U7006-GOBR-4919</t>
  </si>
  <si>
    <t>U7007-AGBR-4820</t>
  </si>
  <si>
    <t>U7007-DEBL-4820</t>
  </si>
  <si>
    <t>U7007-LTBZ-4820</t>
  </si>
  <si>
    <t>U7008-DKBL-4620</t>
  </si>
  <si>
    <t>U7008-WINE-4620</t>
  </si>
  <si>
    <t>U7009-LTBZ-5019</t>
  </si>
  <si>
    <t>U7009-MTBR-5019</t>
  </si>
  <si>
    <t>UC203-AGDA-4821</t>
  </si>
  <si>
    <t>UC203-ANSI-4821</t>
  </si>
  <si>
    <t>UC203-MTBR-4821</t>
  </si>
  <si>
    <t>UP213-ANBR-4319</t>
  </si>
  <si>
    <t>UP213-DKBL-4319</t>
  </si>
  <si>
    <t>UP213-GUNM-4319</t>
  </si>
  <si>
    <t>UP214-ANBR-4618</t>
  </si>
  <si>
    <t>UP214-ANBR-4818</t>
  </si>
  <si>
    <t>UP214-GODA-4618</t>
  </si>
  <si>
    <t>UP214-GODA-4818</t>
  </si>
  <si>
    <t>UP214-GUNM-4818</t>
  </si>
  <si>
    <t>UP217-GUNM-4518</t>
  </si>
  <si>
    <t>UP217-MTBZ-4518</t>
  </si>
  <si>
    <t>UP217-SILV-4518</t>
  </si>
  <si>
    <t>UP221-ANGO-4719</t>
  </si>
  <si>
    <t>UP221-BRON-4719</t>
  </si>
  <si>
    <t>UP222-ANGO-4619</t>
  </si>
  <si>
    <t>UP222-ANGO-4819</t>
  </si>
  <si>
    <t>UP222-GUNM-4619</t>
  </si>
  <si>
    <t>UP222-GUNM-4819</t>
  </si>
  <si>
    <t>UP223-BRON-4420</t>
  </si>
  <si>
    <t>UP223-DKBL-4420</t>
  </si>
  <si>
    <t>UP223-GOLD-4420</t>
  </si>
  <si>
    <t>UP223-GUNM-4420</t>
  </si>
  <si>
    <t>UP225-BRON-4620</t>
  </si>
  <si>
    <t>UP225-BRON-4820</t>
  </si>
  <si>
    <t>UP225-GOLD-4620</t>
  </si>
  <si>
    <t>UP225-GOLD-4820</t>
  </si>
  <si>
    <t>UP225-SILV-4620</t>
  </si>
  <si>
    <t>UP226-BRNZ-4520</t>
  </si>
  <si>
    <t>UP226-BRNZ-4820</t>
  </si>
  <si>
    <t>UP226-GOLD-4520</t>
  </si>
  <si>
    <t>UP226-GOLD-4820</t>
  </si>
  <si>
    <t>UP226-GUNM-4520</t>
  </si>
  <si>
    <t>UP226-GUNM-4820</t>
  </si>
  <si>
    <t>UP227-ANGO-4621</t>
  </si>
  <si>
    <t>UP227-ANGO-4821</t>
  </si>
  <si>
    <t>UP227-GOLD-4621</t>
  </si>
  <si>
    <t>UP227-GOLD-4821</t>
  </si>
  <si>
    <t>UP228-AGDA-4920</t>
  </si>
  <si>
    <t>UP228-BROW-4920</t>
  </si>
  <si>
    <t>UP228-SLAT-4920</t>
  </si>
  <si>
    <t>UP229-MTBK-4319</t>
  </si>
  <si>
    <t>UP229-MTBR-4319</t>
  </si>
  <si>
    <t>UP229-MTSI-4319</t>
  </si>
  <si>
    <t>UP230-LTBZ-4820</t>
  </si>
  <si>
    <t>UP230-SILV-4820</t>
  </si>
  <si>
    <t>UP231-ANBR-4718</t>
  </si>
  <si>
    <t>UP231-LTBZ-4718</t>
  </si>
  <si>
    <t>UP231-STEE-4718</t>
  </si>
  <si>
    <t>UP232-GUNM-4821</t>
  </si>
  <si>
    <t>UP232-MTBR-4821</t>
  </si>
  <si>
    <t>UP232-MTSI-4821</t>
  </si>
  <si>
    <t>UP234-ANBZ-4620</t>
  </si>
  <si>
    <t>UP234-ANBZ-4820</t>
  </si>
  <si>
    <t>UP234-BROW-4620</t>
  </si>
  <si>
    <t>UP234-BROW-4820</t>
  </si>
  <si>
    <t>UP234-NICK-4620</t>
  </si>
  <si>
    <t>UP234-NICK-4820</t>
  </si>
  <si>
    <t>UP236-BLCK-4719</t>
  </si>
  <si>
    <t>UP236-BROW-4519</t>
  </si>
  <si>
    <t>UP236-BROW-4719</t>
  </si>
  <si>
    <t>UP236-SILV-4519</t>
  </si>
  <si>
    <t>UP236-SILV-4719</t>
  </si>
  <si>
    <t>UP237-MTBU-4420</t>
  </si>
  <si>
    <t>UP241-MTBR-4819</t>
  </si>
  <si>
    <t>UP241-MTBR-5019</t>
  </si>
  <si>
    <t>UP241-PDAM-4819</t>
  </si>
  <si>
    <t>UP241-PDAM-5019</t>
  </si>
  <si>
    <t>UP242-BRON-4719</t>
  </si>
  <si>
    <t>UP242-MTBR-4719</t>
  </si>
  <si>
    <t>UP242-MTSI-4719</t>
  </si>
  <si>
    <t>UP246-MTBK-4620</t>
  </si>
  <si>
    <t>UP246-MTBK-4820</t>
  </si>
  <si>
    <t>UP246-MTBR-4820</t>
  </si>
  <si>
    <t>UP246-SAGO-4620</t>
  </si>
  <si>
    <t>UP246-SAGO-4820</t>
  </si>
  <si>
    <t>UP247-MTBK-4917</t>
  </si>
  <si>
    <t>UP247-MTBK-5117</t>
  </si>
  <si>
    <t>UP247-MTBR-4917</t>
  </si>
  <si>
    <t>UP247-MTBR-5117</t>
  </si>
  <si>
    <t>UP247-MTGY-5117</t>
  </si>
  <si>
    <t>UP253-GUNM-4620</t>
  </si>
  <si>
    <t>SHENG - DISCONTINUED</t>
  </si>
  <si>
    <t>UP253-MTCF-4620</t>
  </si>
  <si>
    <t>UP253-SOGO-4620</t>
  </si>
  <si>
    <t>UP257-MTBK-4820</t>
  </si>
  <si>
    <t>UP257-MTBR-4820</t>
  </si>
  <si>
    <t>UP257-MTGU-4820</t>
  </si>
  <si>
    <t>UP258-SOGO-4520</t>
  </si>
  <si>
    <t>UP259-DKBL-4719</t>
  </si>
  <si>
    <t>UP259-DKBL-4919</t>
  </si>
  <si>
    <t>UP259-MTBR-4719</t>
  </si>
  <si>
    <t>UP259-MTGU-4719</t>
  </si>
  <si>
    <t>UP259-MTGU-4919</t>
  </si>
  <si>
    <t>UP259-SILV-4719</t>
  </si>
  <si>
    <t>UP262-DMBR-5020</t>
  </si>
  <si>
    <t>UP262-LTGU-5020</t>
  </si>
  <si>
    <t>UP263-DMBL-3826</t>
  </si>
  <si>
    <t>UP263-DMBR-3826</t>
  </si>
  <si>
    <t>UP263-LTGU-3826</t>
  </si>
  <si>
    <t>UP264-DKBL-4122</t>
  </si>
  <si>
    <t>UP264-DKBL-4322</t>
  </si>
  <si>
    <t>UP264-DKRE-4122</t>
  </si>
  <si>
    <t>UP264-DKRE-4322</t>
  </si>
  <si>
    <t>UP264-PDAM-4122</t>
  </si>
  <si>
    <t>UP265-LTBL-4519</t>
  </si>
  <si>
    <t>UP265-LTBL-4719</t>
  </si>
  <si>
    <t>UP265-LTGU-4519</t>
  </si>
  <si>
    <t>UP265-MDWI-4519</t>
  </si>
  <si>
    <t>UP265-MDWI-4719</t>
  </si>
  <si>
    <t>UP265-NABL-4719</t>
  </si>
  <si>
    <t>UP266-DMBR-5119</t>
  </si>
  <si>
    <t>UP266-MTGU-5119</t>
  </si>
  <si>
    <t>UP267-MTBK-5118</t>
  </si>
  <si>
    <t>UP267-MTBK-5318</t>
  </si>
  <si>
    <t>UP267-PLAT-5118</t>
  </si>
  <si>
    <t>UP267-PLAT-5318</t>
  </si>
  <si>
    <t>UP267-TEAL-5118</t>
  </si>
  <si>
    <t>UP267-TEAL-5318</t>
  </si>
  <si>
    <t>UP269-MTBK-4718</t>
  </si>
  <si>
    <t>UP269-MTGR-4718</t>
  </si>
  <si>
    <t>UP269-WINE-4718</t>
  </si>
  <si>
    <t>UP271-GOBR-5116</t>
  </si>
  <si>
    <t>UP272-BURG-5017</t>
  </si>
  <si>
    <t>UP272-GOLD-5017</t>
  </si>
  <si>
    <t>UP272-WINE-5017</t>
  </si>
  <si>
    <t>UP274-MTBK-5118</t>
  </si>
  <si>
    <t>UP274-MTBR-5118</t>
  </si>
  <si>
    <t>UP274-MTGU-5118</t>
  </si>
  <si>
    <t>UP278-BROW-4918</t>
  </si>
  <si>
    <t>UP278-BURG-4918</t>
  </si>
  <si>
    <t>UP278-MTBK-4918</t>
  </si>
  <si>
    <t>UP282-BLCK-4621</t>
  </si>
  <si>
    <t>UP282-BROW-4621</t>
  </si>
  <si>
    <t>UP283-LSBR-5217</t>
  </si>
  <si>
    <t>UP284-DKWI-5116</t>
  </si>
  <si>
    <t>UP294-MTBR-4920</t>
  </si>
  <si>
    <t>M - DISCONTINUED</t>
  </si>
  <si>
    <t>UP294-MTTO-4920</t>
  </si>
  <si>
    <t>UP299-SDPU-5117</t>
  </si>
  <si>
    <t>UP911-SHBL-5317</t>
  </si>
  <si>
    <t>UP918-MTBR-5219</t>
  </si>
  <si>
    <t>UP918-MTPU-5219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</si>
</sst>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indexed="8"/>
      <name val="Calibri"/>
      <charset val="134"/>
    </font>
    <font>
      <b/>
      <sz val="11"/>
      <color indexed="8"/>
      <name val="Arial"/>
      <charset val="134"/>
    </font>
    <font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8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16" fillId="7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NumberFormat="1"/>
    <xf numFmtId="1" fontId="0" fillId="0" borderId="0" xfId="0" applyNumberFormat="1"/>
    <xf numFmtId="49" fontId="1" fillId="2" borderId="1" xfId="0" applyNumberFormat="1" applyFont="1" applyFill="1" applyBorder="1" applyAlignment="1">
      <alignment horizontal="left" vertical="center"/>
    </xf>
    <xf numFmtId="1" fontId="1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0" borderId="0" xfId="0" applyNumberFormat="1" applyFont="1"/>
    <xf numFmtId="49" fontId="0" fillId="2" borderId="4" xfId="0" applyNumberFormat="1" applyFill="1" applyBorder="1" applyAlignment="1">
      <alignment vertical="center"/>
    </xf>
    <xf numFmtId="1" fontId="0" fillId="2" borderId="5" xfId="0" applyNumberFormat="1" applyFill="1" applyBorder="1" applyAlignment="1">
      <alignment vertical="center"/>
    </xf>
    <xf numFmtId="49" fontId="0" fillId="3" borderId="5" xfId="0" applyNumberForma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7" xfId="0" applyBorder="1"/>
    <xf numFmtId="49" fontId="0" fillId="2" borderId="8" xfId="0" applyNumberFormat="1" applyFill="1" applyBorder="1" applyAlignment="1">
      <alignment vertical="center"/>
    </xf>
    <xf numFmtId="1" fontId="0" fillId="2" borderId="0" xfId="0" applyNumberFormat="1" applyFill="1" applyBorder="1" applyAlignment="1">
      <alignment vertical="center"/>
    </xf>
    <xf numFmtId="49" fontId="0" fillId="3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49" fontId="0" fillId="2" borderId="12" xfId="0" applyNumberFormat="1" applyFill="1" applyBorder="1" applyAlignment="1">
      <alignment vertical="center"/>
    </xf>
    <xf numFmtId="1" fontId="3" fillId="2" borderId="13" xfId="0" applyNumberFormat="1" applyFont="1" applyFill="1" applyBorder="1" applyAlignment="1">
      <alignment vertical="center"/>
    </xf>
    <xf numFmtId="49" fontId="0" fillId="3" borderId="13" xfId="0" applyNumberForma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D9E2F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8" refreshedVersion="8" minRefreshableVersion="3" refreshedDate="45763.4228203704" refreshedBy="Michael Anderson" recordCount="952">
  <cacheSource type="worksheet">
    <worksheetSource ref="F1:F953" sheet="Item List"/>
  </cacheSource>
  <cacheFields count="1">
    <cacheField name="Model" numFmtId="0">
      <sharedItems count="286">
        <s v="303-M"/>
        <s v="306-M"/>
        <s v="308-M"/>
        <s v="309-B"/>
        <s v="310-R"/>
        <s v="310-S"/>
        <s v="313-M"/>
        <s v="ANNE-"/>
        <s v="DENIS"/>
        <s v="JR01-"/>
        <s v="JR02-"/>
        <s v="JR03-"/>
        <s v="JR04-"/>
        <s v="JR06-"/>
        <s v="JR07-"/>
        <s v="JR08-"/>
        <s v="JR09-"/>
        <s v="JR10-"/>
        <s v="JR12-"/>
        <s v="JR14-"/>
        <s v="JR15-"/>
        <s v="JR16-"/>
        <s v="JR18-"/>
        <s v="JR19-"/>
        <s v="JR20-"/>
        <s v="JR21-"/>
        <s v="JR22-"/>
        <s v="JR23-"/>
        <s v="JR24-"/>
        <s v="JR25-"/>
        <s v="JR26-"/>
        <s v="JR27-"/>
        <s v="JR28-"/>
        <s v="JR29-"/>
        <s v="JR30-"/>
        <s v="JR31-"/>
        <s v="JR34-"/>
        <s v="JR37-"/>
        <s v="K1001"/>
        <s v="K1002"/>
        <s v="K1003"/>
        <s v="K1004"/>
        <s v="KP500"/>
        <s v="KP506"/>
        <s v="KP507"/>
        <s v="KP508"/>
        <s v="KP509"/>
        <s v="KP511"/>
        <s v="KP512"/>
        <s v="KP513"/>
        <s v="KP514"/>
        <s v="KP515"/>
        <s v="L1050"/>
        <s v="L1070"/>
        <s v="L1073"/>
        <s v="L1074"/>
        <s v="L1079"/>
        <s v="L1080"/>
        <s v="L1081"/>
        <s v="L1087"/>
        <s v="L8001"/>
        <s v="L8006"/>
        <s v="LC113"/>
        <s v="LP014"/>
        <s v="LP021"/>
        <s v="LP027"/>
        <s v="LP119"/>
        <s v="LP120"/>
        <s v="LP123"/>
        <s v="LP124"/>
        <s v="LP128"/>
        <s v="LP130"/>
        <s v="LP131"/>
        <s v="LP132"/>
        <s v="LP134"/>
        <s v="LP135"/>
        <s v="LP136"/>
        <s v="LP141"/>
        <s v="LP145"/>
        <s v="LP148"/>
        <s v="LP149"/>
        <s v="LP152"/>
        <s v="LP153"/>
        <s v="LP156"/>
        <s v="LP157"/>
        <s v="LP165"/>
        <s v="LP166"/>
        <s v="LP167"/>
        <s v="LP174"/>
        <s v="LP180"/>
        <s v="M9012"/>
        <s v="M9015"/>
        <s v="M9029"/>
        <s v="M9031"/>
        <s v="M9032"/>
        <s v="MARGI"/>
        <s v="MP419"/>
        <s v="MP434"/>
        <s v="MP437"/>
        <s v="MP447"/>
        <s v="MP470"/>
        <s v="NORA-"/>
        <s v="PB103"/>
        <s v="PB111"/>
        <s v="PB112"/>
        <s v="PB114"/>
        <s v="PB115"/>
        <s v="PB116"/>
        <s v="PB119"/>
        <s v="PB121"/>
        <s v="PB124"/>
        <s v="PB125"/>
        <s v="PB126"/>
        <s v="PB127"/>
        <s v="PB328"/>
        <s v="PB335"/>
        <s v="PB337"/>
        <s v="PB340"/>
        <s v="PB343"/>
        <s v="PB344"/>
        <s v="PB347"/>
        <s v="PB348"/>
        <s v="PB349"/>
        <s v="PB352"/>
        <s v="PB355"/>
        <s v="PB358"/>
        <s v="PB359"/>
        <s v="PB361"/>
        <s v="PB363"/>
        <s v="PB364"/>
        <s v="PB365"/>
        <s v="PB366"/>
        <s v="PB367"/>
        <s v="PB368"/>
        <s v="PB369"/>
        <s v="PB370"/>
        <s v="PB371"/>
        <s v="PB372"/>
        <s v="PB373"/>
        <s v="PB375"/>
        <s v="PB377"/>
        <s v="PB378"/>
        <s v="PB380"/>
        <s v="PB381"/>
        <s v="PB382"/>
        <s v="PB383"/>
        <s v="PB384"/>
        <s v="PB385"/>
        <s v="PB386"/>
        <s v="PB387"/>
        <s v="PB388"/>
        <s v="PB389"/>
        <s v="PB394"/>
        <s v="PB395"/>
        <s v="PB396"/>
        <s v="PB397"/>
        <s v="PB398"/>
        <s v="PB801"/>
        <s v="PB802"/>
        <s v="PB803"/>
        <s v="PB804"/>
        <s v="PB805"/>
        <s v="PB806"/>
        <s v="PB807"/>
        <s v="PB809"/>
        <s v="PB812"/>
        <s v="PB814"/>
        <s v="PB817"/>
        <s v="PB822"/>
        <s v="PB823"/>
        <s v="PB834"/>
        <s v="PB844"/>
        <s v="PB853"/>
        <s v="R7010"/>
        <s v="R7040"/>
        <s v="R7041"/>
        <s v="R7042"/>
        <s v="R7043"/>
        <s v="R7045"/>
        <s v="R7048"/>
        <s v="R9011"/>
        <s v="TAMMI"/>
        <s v="TF02-"/>
        <s v="TF03-"/>
        <s v="TF05-"/>
        <s v="TF08-"/>
        <s v="TF09-"/>
        <s v="TF111"/>
        <s v="TF16-"/>
        <s v="TF17-"/>
        <s v="TF18-"/>
        <s v="TF19-"/>
        <s v="TF20-"/>
        <s v="TF21-"/>
        <s v="TF23-"/>
        <s v="TF24-"/>
        <s v="TF29-"/>
        <s v="TF30-"/>
        <s v="TF32-"/>
        <s v="TF33-"/>
        <s v="TF38-"/>
        <s v="TF47-"/>
        <s v="TF49-"/>
        <s v="TF51-"/>
        <s v="TF52-"/>
        <s v="TF62-"/>
        <s v="TF63-"/>
        <s v="TF64-"/>
        <s v="TF66-"/>
        <s v="TF67-"/>
        <s v="TF69-"/>
        <s v="TF72-"/>
        <s v="TF73-"/>
        <s v="TF74-"/>
        <s v="TF77-"/>
        <s v="TF78-"/>
        <s v="TRISH"/>
        <s v="U2010"/>
        <s v="U2011"/>
        <s v="U2012"/>
        <s v="U2014"/>
        <s v="U2016"/>
        <s v="U2018"/>
        <s v="U2019"/>
        <s v="U2020"/>
        <s v="U2021"/>
        <s v="U2022"/>
        <s v="U2023"/>
        <s v="U2024"/>
        <s v="U2026"/>
        <s v="U2027"/>
        <s v="U2029"/>
        <s v="U2030"/>
        <s v="U2033"/>
        <s v="U7000"/>
        <s v="U7001"/>
        <s v="U7004"/>
        <s v="U7005"/>
        <s v="U7006"/>
        <s v="U7007"/>
        <s v="U7008"/>
        <s v="U7009"/>
        <s v="UC203"/>
        <s v="UP213"/>
        <s v="UP214"/>
        <s v="UP217"/>
        <s v="UP221"/>
        <s v="UP222"/>
        <s v="UP223"/>
        <s v="UP225"/>
        <s v="UP226"/>
        <s v="UP227"/>
        <s v="UP228"/>
        <s v="UP229"/>
        <s v="UP230"/>
        <s v="UP231"/>
        <s v="UP232"/>
        <s v="UP234"/>
        <s v="UP236"/>
        <s v="UP237"/>
        <s v="UP241"/>
        <s v="UP242"/>
        <s v="UP246"/>
        <s v="UP247"/>
        <s v="UP253"/>
        <s v="UP257"/>
        <s v="UP258"/>
        <s v="UP259"/>
        <s v="UP262"/>
        <s v="UP263"/>
        <s v="UP264"/>
        <s v="UP265"/>
        <s v="UP266"/>
        <s v="UP267"/>
        <s v="UP269"/>
        <s v="UP271"/>
        <s v="UP272"/>
        <s v="UP274"/>
        <s v="UP278"/>
        <s v="UP282"/>
        <s v="UP283"/>
        <s v="UP284"/>
        <s v="UP294"/>
        <s v="UP299"/>
        <s v="UP911"/>
        <s v="UP918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2">
  <r>
    <x v="0"/>
  </r>
  <r>
    <x v="1"/>
  </r>
  <r>
    <x v="2"/>
  </r>
  <r>
    <x v="2"/>
  </r>
  <r>
    <x v="2"/>
  </r>
  <r>
    <x v="3"/>
  </r>
  <r>
    <x v="3"/>
  </r>
  <r>
    <x v="4"/>
  </r>
  <r>
    <x v="5"/>
  </r>
  <r>
    <x v="6"/>
  </r>
  <r>
    <x v="6"/>
  </r>
  <r>
    <x v="6"/>
  </r>
  <r>
    <x v="7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6"/>
  </r>
  <r>
    <x v="16"/>
  </r>
  <r>
    <x v="17"/>
  </r>
  <r>
    <x v="17"/>
  </r>
  <r>
    <x v="17"/>
  </r>
  <r>
    <x v="17"/>
  </r>
  <r>
    <x v="17"/>
  </r>
  <r>
    <x v="18"/>
  </r>
  <r>
    <x v="18"/>
  </r>
  <r>
    <x v="18"/>
  </r>
  <r>
    <x v="19"/>
  </r>
  <r>
    <x v="19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5"/>
  </r>
  <r>
    <x v="25"/>
  </r>
  <r>
    <x v="26"/>
  </r>
  <r>
    <x v="26"/>
  </r>
  <r>
    <x v="26"/>
  </r>
  <r>
    <x v="27"/>
  </r>
  <r>
    <x v="27"/>
  </r>
  <r>
    <x v="27"/>
  </r>
  <r>
    <x v="28"/>
  </r>
  <r>
    <x v="28"/>
  </r>
  <r>
    <x v="28"/>
  </r>
  <r>
    <x v="29"/>
  </r>
  <r>
    <x v="29"/>
  </r>
  <r>
    <x v="29"/>
  </r>
  <r>
    <x v="30"/>
  </r>
  <r>
    <x v="30"/>
  </r>
  <r>
    <x v="30"/>
  </r>
  <r>
    <x v="31"/>
  </r>
  <r>
    <x v="31"/>
  </r>
  <r>
    <x v="31"/>
  </r>
  <r>
    <x v="32"/>
  </r>
  <r>
    <x v="32"/>
  </r>
  <r>
    <x v="33"/>
  </r>
  <r>
    <x v="33"/>
  </r>
  <r>
    <x v="33"/>
  </r>
  <r>
    <x v="34"/>
  </r>
  <r>
    <x v="34"/>
  </r>
  <r>
    <x v="35"/>
  </r>
  <r>
    <x v="35"/>
  </r>
  <r>
    <x v="36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9"/>
  </r>
  <r>
    <x v="39"/>
  </r>
  <r>
    <x v="40"/>
  </r>
  <r>
    <x v="40"/>
  </r>
  <r>
    <x v="40"/>
  </r>
  <r>
    <x v="40"/>
  </r>
  <r>
    <x v="40"/>
  </r>
  <r>
    <x v="41"/>
  </r>
  <r>
    <x v="41"/>
  </r>
  <r>
    <x v="41"/>
  </r>
  <r>
    <x v="41"/>
  </r>
  <r>
    <x v="41"/>
  </r>
  <r>
    <x v="41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9"/>
  </r>
  <r>
    <x v="49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1"/>
  </r>
  <r>
    <x v="51"/>
  </r>
  <r>
    <x v="51"/>
  </r>
  <r>
    <x v="51"/>
  </r>
  <r>
    <x v="52"/>
  </r>
  <r>
    <x v="52"/>
  </r>
  <r>
    <x v="52"/>
  </r>
  <r>
    <x v="53"/>
  </r>
  <r>
    <x v="53"/>
  </r>
  <r>
    <x v="53"/>
  </r>
  <r>
    <x v="53"/>
  </r>
  <r>
    <x v="53"/>
  </r>
  <r>
    <x v="53"/>
  </r>
  <r>
    <x v="53"/>
  </r>
  <r>
    <x v="54"/>
  </r>
  <r>
    <x v="54"/>
  </r>
  <r>
    <x v="54"/>
  </r>
  <r>
    <x v="55"/>
  </r>
  <r>
    <x v="55"/>
  </r>
  <r>
    <x v="55"/>
  </r>
  <r>
    <x v="56"/>
  </r>
  <r>
    <x v="56"/>
  </r>
  <r>
    <x v="57"/>
  </r>
  <r>
    <x v="57"/>
  </r>
  <r>
    <x v="58"/>
  </r>
  <r>
    <x v="58"/>
  </r>
  <r>
    <x v="58"/>
  </r>
  <r>
    <x v="59"/>
  </r>
  <r>
    <x v="59"/>
  </r>
  <r>
    <x v="59"/>
  </r>
  <r>
    <x v="60"/>
  </r>
  <r>
    <x v="60"/>
  </r>
  <r>
    <x v="60"/>
  </r>
  <r>
    <x v="60"/>
  </r>
  <r>
    <x v="60"/>
  </r>
  <r>
    <x v="60"/>
  </r>
  <r>
    <x v="61"/>
  </r>
  <r>
    <x v="61"/>
  </r>
  <r>
    <x v="61"/>
  </r>
  <r>
    <x v="61"/>
  </r>
  <r>
    <x v="61"/>
  </r>
  <r>
    <x v="61"/>
  </r>
  <r>
    <x v="62"/>
  </r>
  <r>
    <x v="63"/>
  </r>
  <r>
    <x v="63"/>
  </r>
  <r>
    <x v="64"/>
  </r>
  <r>
    <x v="65"/>
  </r>
  <r>
    <x v="65"/>
  </r>
  <r>
    <x v="65"/>
  </r>
  <r>
    <x v="66"/>
  </r>
  <r>
    <x v="66"/>
  </r>
  <r>
    <x v="66"/>
  </r>
  <r>
    <x v="67"/>
  </r>
  <r>
    <x v="67"/>
  </r>
  <r>
    <x v="67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70"/>
  </r>
  <r>
    <x v="70"/>
  </r>
  <r>
    <x v="70"/>
  </r>
  <r>
    <x v="70"/>
  </r>
  <r>
    <x v="70"/>
  </r>
  <r>
    <x v="70"/>
  </r>
  <r>
    <x v="71"/>
  </r>
  <r>
    <x v="71"/>
  </r>
  <r>
    <x v="71"/>
  </r>
  <r>
    <x v="71"/>
  </r>
  <r>
    <x v="71"/>
  </r>
  <r>
    <x v="72"/>
  </r>
  <r>
    <x v="72"/>
  </r>
  <r>
    <x v="73"/>
  </r>
  <r>
    <x v="73"/>
  </r>
  <r>
    <x v="73"/>
  </r>
  <r>
    <x v="73"/>
  </r>
  <r>
    <x v="74"/>
  </r>
  <r>
    <x v="74"/>
  </r>
  <r>
    <x v="74"/>
  </r>
  <r>
    <x v="74"/>
  </r>
  <r>
    <x v="74"/>
  </r>
  <r>
    <x v="74"/>
  </r>
  <r>
    <x v="75"/>
  </r>
  <r>
    <x v="75"/>
  </r>
  <r>
    <x v="75"/>
  </r>
  <r>
    <x v="75"/>
  </r>
  <r>
    <x v="75"/>
  </r>
  <r>
    <x v="76"/>
  </r>
  <r>
    <x v="76"/>
  </r>
  <r>
    <x v="76"/>
  </r>
  <r>
    <x v="77"/>
  </r>
  <r>
    <x v="77"/>
  </r>
  <r>
    <x v="78"/>
  </r>
  <r>
    <x v="78"/>
  </r>
  <r>
    <x v="79"/>
  </r>
  <r>
    <x v="79"/>
  </r>
  <r>
    <x v="79"/>
  </r>
  <r>
    <x v="80"/>
  </r>
  <r>
    <x v="80"/>
  </r>
  <r>
    <x v="80"/>
  </r>
  <r>
    <x v="81"/>
  </r>
  <r>
    <x v="81"/>
  </r>
  <r>
    <x v="82"/>
  </r>
  <r>
    <x v="82"/>
  </r>
  <r>
    <x v="82"/>
  </r>
  <r>
    <x v="82"/>
  </r>
  <r>
    <x v="82"/>
  </r>
  <r>
    <x v="82"/>
  </r>
  <r>
    <x v="83"/>
  </r>
  <r>
    <x v="83"/>
  </r>
  <r>
    <x v="83"/>
  </r>
  <r>
    <x v="83"/>
  </r>
  <r>
    <x v="83"/>
  </r>
  <r>
    <x v="83"/>
  </r>
  <r>
    <x v="84"/>
  </r>
  <r>
    <x v="84"/>
  </r>
  <r>
    <x v="84"/>
  </r>
  <r>
    <x v="84"/>
  </r>
  <r>
    <x v="85"/>
  </r>
  <r>
    <x v="85"/>
  </r>
  <r>
    <x v="86"/>
  </r>
  <r>
    <x v="86"/>
  </r>
  <r>
    <x v="86"/>
  </r>
  <r>
    <x v="87"/>
  </r>
  <r>
    <x v="87"/>
  </r>
  <r>
    <x v="87"/>
  </r>
  <r>
    <x v="88"/>
  </r>
  <r>
    <x v="88"/>
  </r>
  <r>
    <x v="89"/>
  </r>
  <r>
    <x v="89"/>
  </r>
  <r>
    <x v="89"/>
  </r>
  <r>
    <x v="90"/>
  </r>
  <r>
    <x v="90"/>
  </r>
  <r>
    <x v="90"/>
  </r>
  <r>
    <x v="90"/>
  </r>
  <r>
    <x v="90"/>
  </r>
  <r>
    <x v="90"/>
  </r>
  <r>
    <x v="91"/>
  </r>
  <r>
    <x v="91"/>
  </r>
  <r>
    <x v="91"/>
  </r>
  <r>
    <x v="91"/>
  </r>
  <r>
    <x v="92"/>
  </r>
  <r>
    <x v="92"/>
  </r>
  <r>
    <x v="92"/>
  </r>
  <r>
    <x v="93"/>
  </r>
  <r>
    <x v="93"/>
  </r>
  <r>
    <x v="93"/>
  </r>
  <r>
    <x v="93"/>
  </r>
  <r>
    <x v="93"/>
  </r>
  <r>
    <x v="93"/>
  </r>
  <r>
    <x v="94"/>
  </r>
  <r>
    <x v="94"/>
  </r>
  <r>
    <x v="94"/>
  </r>
  <r>
    <x v="95"/>
  </r>
  <r>
    <x v="96"/>
  </r>
  <r>
    <x v="96"/>
  </r>
  <r>
    <x v="97"/>
  </r>
  <r>
    <x v="97"/>
  </r>
  <r>
    <x v="98"/>
  </r>
  <r>
    <x v="99"/>
  </r>
  <r>
    <x v="99"/>
  </r>
  <r>
    <x v="99"/>
  </r>
  <r>
    <x v="100"/>
  </r>
  <r>
    <x v="101"/>
  </r>
  <r>
    <x v="101"/>
  </r>
  <r>
    <x v="102"/>
  </r>
  <r>
    <x v="102"/>
  </r>
  <r>
    <x v="102"/>
  </r>
  <r>
    <x v="102"/>
  </r>
  <r>
    <x v="102"/>
  </r>
  <r>
    <x v="103"/>
  </r>
  <r>
    <x v="103"/>
  </r>
  <r>
    <x v="104"/>
  </r>
  <r>
    <x v="104"/>
  </r>
  <r>
    <x v="104"/>
  </r>
  <r>
    <x v="104"/>
  </r>
  <r>
    <x v="104"/>
  </r>
  <r>
    <x v="104"/>
  </r>
  <r>
    <x v="105"/>
  </r>
  <r>
    <x v="105"/>
  </r>
  <r>
    <x v="105"/>
  </r>
  <r>
    <x v="106"/>
  </r>
  <r>
    <x v="106"/>
  </r>
  <r>
    <x v="106"/>
  </r>
  <r>
    <x v="106"/>
  </r>
  <r>
    <x v="107"/>
  </r>
  <r>
    <x v="107"/>
  </r>
  <r>
    <x v="107"/>
  </r>
  <r>
    <x v="107"/>
  </r>
  <r>
    <x v="107"/>
  </r>
  <r>
    <x v="107"/>
  </r>
  <r>
    <x v="108"/>
  </r>
  <r>
    <x v="108"/>
  </r>
  <r>
    <x v="108"/>
  </r>
  <r>
    <x v="108"/>
  </r>
  <r>
    <x v="109"/>
  </r>
  <r>
    <x v="109"/>
  </r>
  <r>
    <x v="109"/>
  </r>
  <r>
    <x v="109"/>
  </r>
  <r>
    <x v="109"/>
  </r>
  <r>
    <x v="109"/>
  </r>
  <r>
    <x v="110"/>
  </r>
  <r>
    <x v="110"/>
  </r>
  <r>
    <x v="111"/>
  </r>
  <r>
    <x v="111"/>
  </r>
  <r>
    <x v="111"/>
  </r>
  <r>
    <x v="112"/>
  </r>
  <r>
    <x v="112"/>
  </r>
  <r>
    <x v="112"/>
  </r>
  <r>
    <x v="113"/>
  </r>
  <r>
    <x v="114"/>
  </r>
  <r>
    <x v="114"/>
  </r>
  <r>
    <x v="114"/>
  </r>
  <r>
    <x v="115"/>
  </r>
  <r>
    <x v="116"/>
  </r>
  <r>
    <x v="117"/>
  </r>
  <r>
    <x v="117"/>
  </r>
  <r>
    <x v="117"/>
  </r>
  <r>
    <x v="118"/>
  </r>
  <r>
    <x v="118"/>
  </r>
  <r>
    <x v="118"/>
  </r>
  <r>
    <x v="119"/>
  </r>
  <r>
    <x v="119"/>
  </r>
  <r>
    <x v="119"/>
  </r>
  <r>
    <x v="120"/>
  </r>
  <r>
    <x v="121"/>
  </r>
  <r>
    <x v="121"/>
  </r>
  <r>
    <x v="122"/>
  </r>
  <r>
    <x v="123"/>
  </r>
  <r>
    <x v="123"/>
  </r>
  <r>
    <x v="123"/>
  </r>
  <r>
    <x v="124"/>
  </r>
  <r>
    <x v="124"/>
  </r>
  <r>
    <x v="124"/>
  </r>
  <r>
    <x v="125"/>
  </r>
  <r>
    <x v="125"/>
  </r>
  <r>
    <x v="125"/>
  </r>
  <r>
    <x v="125"/>
  </r>
  <r>
    <x v="126"/>
  </r>
  <r>
    <x v="126"/>
  </r>
  <r>
    <x v="126"/>
  </r>
  <r>
    <x v="127"/>
  </r>
  <r>
    <x v="127"/>
  </r>
  <r>
    <x v="128"/>
  </r>
  <r>
    <x v="128"/>
  </r>
  <r>
    <x v="128"/>
  </r>
  <r>
    <x v="129"/>
  </r>
  <r>
    <x v="129"/>
  </r>
  <r>
    <x v="130"/>
  </r>
  <r>
    <x v="130"/>
  </r>
  <r>
    <x v="131"/>
  </r>
  <r>
    <x v="131"/>
  </r>
  <r>
    <x v="132"/>
  </r>
  <r>
    <x v="132"/>
  </r>
  <r>
    <x v="132"/>
  </r>
  <r>
    <x v="133"/>
  </r>
  <r>
    <x v="133"/>
  </r>
  <r>
    <x v="133"/>
  </r>
  <r>
    <x v="134"/>
  </r>
  <r>
    <x v="134"/>
  </r>
  <r>
    <x v="134"/>
  </r>
  <r>
    <x v="135"/>
  </r>
  <r>
    <x v="135"/>
  </r>
  <r>
    <x v="135"/>
  </r>
  <r>
    <x v="136"/>
  </r>
  <r>
    <x v="136"/>
  </r>
  <r>
    <x v="136"/>
  </r>
  <r>
    <x v="137"/>
  </r>
  <r>
    <x v="137"/>
  </r>
  <r>
    <x v="137"/>
  </r>
  <r>
    <x v="137"/>
  </r>
  <r>
    <x v="138"/>
  </r>
  <r>
    <x v="138"/>
  </r>
  <r>
    <x v="138"/>
  </r>
  <r>
    <x v="139"/>
  </r>
  <r>
    <x v="139"/>
  </r>
  <r>
    <x v="139"/>
  </r>
  <r>
    <x v="140"/>
  </r>
  <r>
    <x v="140"/>
  </r>
  <r>
    <x v="141"/>
  </r>
  <r>
    <x v="141"/>
  </r>
  <r>
    <x v="141"/>
  </r>
  <r>
    <x v="142"/>
  </r>
  <r>
    <x v="142"/>
  </r>
  <r>
    <x v="143"/>
  </r>
  <r>
    <x v="143"/>
  </r>
  <r>
    <x v="143"/>
  </r>
  <r>
    <x v="144"/>
  </r>
  <r>
    <x v="144"/>
  </r>
  <r>
    <x v="144"/>
  </r>
  <r>
    <x v="145"/>
  </r>
  <r>
    <x v="145"/>
  </r>
  <r>
    <x v="146"/>
  </r>
  <r>
    <x v="146"/>
  </r>
  <r>
    <x v="146"/>
  </r>
  <r>
    <x v="147"/>
  </r>
  <r>
    <x v="147"/>
  </r>
  <r>
    <x v="147"/>
  </r>
  <r>
    <x v="148"/>
  </r>
  <r>
    <x v="148"/>
  </r>
  <r>
    <x v="148"/>
  </r>
  <r>
    <x v="149"/>
  </r>
  <r>
    <x v="149"/>
  </r>
  <r>
    <x v="149"/>
  </r>
  <r>
    <x v="150"/>
  </r>
  <r>
    <x v="150"/>
  </r>
  <r>
    <x v="150"/>
  </r>
  <r>
    <x v="151"/>
  </r>
  <r>
    <x v="151"/>
  </r>
  <r>
    <x v="151"/>
  </r>
  <r>
    <x v="151"/>
  </r>
  <r>
    <x v="151"/>
  </r>
  <r>
    <x v="151"/>
  </r>
  <r>
    <x v="152"/>
  </r>
  <r>
    <x v="153"/>
  </r>
  <r>
    <x v="153"/>
  </r>
  <r>
    <x v="153"/>
  </r>
  <r>
    <x v="154"/>
  </r>
  <r>
    <x v="154"/>
  </r>
  <r>
    <x v="154"/>
  </r>
  <r>
    <x v="154"/>
  </r>
  <r>
    <x v="154"/>
  </r>
  <r>
    <x v="154"/>
  </r>
  <r>
    <x v="155"/>
  </r>
  <r>
    <x v="155"/>
  </r>
  <r>
    <x v="156"/>
  </r>
  <r>
    <x v="156"/>
  </r>
  <r>
    <x v="156"/>
  </r>
  <r>
    <x v="157"/>
  </r>
  <r>
    <x v="157"/>
  </r>
  <r>
    <x v="157"/>
  </r>
  <r>
    <x v="158"/>
  </r>
  <r>
    <x v="159"/>
  </r>
  <r>
    <x v="159"/>
  </r>
  <r>
    <x v="159"/>
  </r>
  <r>
    <x v="160"/>
  </r>
  <r>
    <x v="160"/>
  </r>
  <r>
    <x v="160"/>
  </r>
  <r>
    <x v="161"/>
  </r>
  <r>
    <x v="161"/>
  </r>
  <r>
    <x v="161"/>
  </r>
  <r>
    <x v="162"/>
  </r>
  <r>
    <x v="162"/>
  </r>
  <r>
    <x v="162"/>
  </r>
  <r>
    <x v="163"/>
  </r>
  <r>
    <x v="163"/>
  </r>
  <r>
    <x v="163"/>
  </r>
  <r>
    <x v="164"/>
  </r>
  <r>
    <x v="164"/>
  </r>
  <r>
    <x v="164"/>
  </r>
  <r>
    <x v="165"/>
  </r>
  <r>
    <x v="165"/>
  </r>
  <r>
    <x v="165"/>
  </r>
  <r>
    <x v="166"/>
  </r>
  <r>
    <x v="166"/>
  </r>
  <r>
    <x v="166"/>
  </r>
  <r>
    <x v="167"/>
  </r>
  <r>
    <x v="167"/>
  </r>
  <r>
    <x v="167"/>
  </r>
  <r>
    <x v="168"/>
  </r>
  <r>
    <x v="168"/>
  </r>
  <r>
    <x v="168"/>
  </r>
  <r>
    <x v="169"/>
  </r>
  <r>
    <x v="170"/>
  </r>
  <r>
    <x v="171"/>
  </r>
  <r>
    <x v="171"/>
  </r>
  <r>
    <x v="172"/>
  </r>
  <r>
    <x v="172"/>
  </r>
  <r>
    <x v="172"/>
  </r>
  <r>
    <x v="173"/>
  </r>
  <r>
    <x v="173"/>
  </r>
  <r>
    <x v="173"/>
  </r>
  <r>
    <x v="173"/>
  </r>
  <r>
    <x v="173"/>
  </r>
  <r>
    <x v="173"/>
  </r>
  <r>
    <x v="174"/>
  </r>
  <r>
    <x v="174"/>
  </r>
  <r>
    <x v="174"/>
  </r>
  <r>
    <x v="174"/>
  </r>
  <r>
    <x v="174"/>
  </r>
  <r>
    <x v="175"/>
  </r>
  <r>
    <x v="175"/>
  </r>
  <r>
    <x v="175"/>
  </r>
  <r>
    <x v="175"/>
  </r>
  <r>
    <x v="175"/>
  </r>
  <r>
    <x v="175"/>
  </r>
  <r>
    <x v="176"/>
  </r>
  <r>
    <x v="176"/>
  </r>
  <r>
    <x v="177"/>
  </r>
  <r>
    <x v="177"/>
  </r>
  <r>
    <x v="177"/>
  </r>
  <r>
    <x v="177"/>
  </r>
  <r>
    <x v="177"/>
  </r>
  <r>
    <x v="178"/>
  </r>
  <r>
    <x v="178"/>
  </r>
  <r>
    <x v="178"/>
  </r>
  <r>
    <x v="179"/>
  </r>
  <r>
    <x v="179"/>
  </r>
  <r>
    <x v="179"/>
  </r>
  <r>
    <x v="180"/>
  </r>
  <r>
    <x v="180"/>
  </r>
  <r>
    <x v="180"/>
  </r>
  <r>
    <x v="180"/>
  </r>
  <r>
    <x v="181"/>
  </r>
  <r>
    <x v="181"/>
  </r>
  <r>
    <x v="181"/>
  </r>
  <r>
    <x v="181"/>
  </r>
  <r>
    <x v="182"/>
  </r>
  <r>
    <x v="182"/>
  </r>
  <r>
    <x v="182"/>
  </r>
  <r>
    <x v="183"/>
  </r>
  <r>
    <x v="183"/>
  </r>
  <r>
    <x v="184"/>
  </r>
  <r>
    <x v="184"/>
  </r>
  <r>
    <x v="184"/>
  </r>
  <r>
    <x v="184"/>
  </r>
  <r>
    <x v="185"/>
  </r>
  <r>
    <x v="186"/>
  </r>
  <r>
    <x v="186"/>
  </r>
  <r>
    <x v="186"/>
  </r>
  <r>
    <x v="187"/>
  </r>
  <r>
    <x v="187"/>
  </r>
  <r>
    <x v="187"/>
  </r>
  <r>
    <x v="188"/>
  </r>
  <r>
    <x v="188"/>
  </r>
  <r>
    <x v="188"/>
  </r>
  <r>
    <x v="189"/>
  </r>
  <r>
    <x v="189"/>
  </r>
  <r>
    <x v="189"/>
  </r>
  <r>
    <x v="190"/>
  </r>
  <r>
    <x v="190"/>
  </r>
  <r>
    <x v="190"/>
  </r>
  <r>
    <x v="191"/>
  </r>
  <r>
    <x v="191"/>
  </r>
  <r>
    <x v="191"/>
  </r>
  <r>
    <x v="191"/>
  </r>
  <r>
    <x v="192"/>
  </r>
  <r>
    <x v="192"/>
  </r>
  <r>
    <x v="192"/>
  </r>
  <r>
    <x v="193"/>
  </r>
  <r>
    <x v="193"/>
  </r>
  <r>
    <x v="194"/>
  </r>
  <r>
    <x v="194"/>
  </r>
  <r>
    <x v="194"/>
  </r>
  <r>
    <x v="195"/>
  </r>
  <r>
    <x v="196"/>
  </r>
  <r>
    <x v="196"/>
  </r>
  <r>
    <x v="197"/>
  </r>
  <r>
    <x v="197"/>
  </r>
  <r>
    <x v="197"/>
  </r>
  <r>
    <x v="198"/>
  </r>
  <r>
    <x v="198"/>
  </r>
  <r>
    <x v="198"/>
  </r>
  <r>
    <x v="199"/>
  </r>
  <r>
    <x v="199"/>
  </r>
  <r>
    <x v="200"/>
  </r>
  <r>
    <x v="200"/>
  </r>
  <r>
    <x v="201"/>
  </r>
  <r>
    <x v="201"/>
  </r>
  <r>
    <x v="201"/>
  </r>
  <r>
    <x v="202"/>
  </r>
  <r>
    <x v="202"/>
  </r>
  <r>
    <x v="203"/>
  </r>
  <r>
    <x v="204"/>
  </r>
  <r>
    <x v="205"/>
  </r>
  <r>
    <x v="205"/>
  </r>
  <r>
    <x v="206"/>
  </r>
  <r>
    <x v="206"/>
  </r>
  <r>
    <x v="206"/>
  </r>
  <r>
    <x v="206"/>
  </r>
  <r>
    <x v="207"/>
  </r>
  <r>
    <x v="207"/>
  </r>
  <r>
    <x v="208"/>
  </r>
  <r>
    <x v="208"/>
  </r>
  <r>
    <x v="208"/>
  </r>
  <r>
    <x v="209"/>
  </r>
  <r>
    <x v="209"/>
  </r>
  <r>
    <x v="210"/>
  </r>
  <r>
    <x v="210"/>
  </r>
  <r>
    <x v="210"/>
  </r>
  <r>
    <x v="211"/>
  </r>
  <r>
    <x v="211"/>
  </r>
  <r>
    <x v="211"/>
  </r>
  <r>
    <x v="212"/>
  </r>
  <r>
    <x v="212"/>
  </r>
  <r>
    <x v="212"/>
  </r>
  <r>
    <x v="213"/>
  </r>
  <r>
    <x v="213"/>
  </r>
  <r>
    <x v="213"/>
  </r>
  <r>
    <x v="214"/>
  </r>
  <r>
    <x v="214"/>
  </r>
  <r>
    <x v="214"/>
  </r>
  <r>
    <x v="215"/>
  </r>
  <r>
    <x v="215"/>
  </r>
  <r>
    <x v="215"/>
  </r>
  <r>
    <x v="216"/>
  </r>
  <r>
    <x v="216"/>
  </r>
  <r>
    <x v="216"/>
  </r>
  <r>
    <x v="217"/>
  </r>
  <r>
    <x v="217"/>
  </r>
  <r>
    <x v="217"/>
  </r>
  <r>
    <x v="217"/>
  </r>
  <r>
    <x v="217"/>
  </r>
  <r>
    <x v="218"/>
  </r>
  <r>
    <x v="218"/>
  </r>
  <r>
    <x v="218"/>
  </r>
  <r>
    <x v="218"/>
  </r>
  <r>
    <x v="218"/>
  </r>
  <r>
    <x v="218"/>
  </r>
  <r>
    <x v="219"/>
  </r>
  <r>
    <x v="219"/>
  </r>
  <r>
    <x v="220"/>
  </r>
  <r>
    <x v="220"/>
  </r>
  <r>
    <x v="220"/>
  </r>
  <r>
    <x v="220"/>
  </r>
  <r>
    <x v="220"/>
  </r>
  <r>
    <x v="220"/>
  </r>
  <r>
    <x v="221"/>
  </r>
  <r>
    <x v="221"/>
  </r>
  <r>
    <x v="221"/>
  </r>
  <r>
    <x v="221"/>
  </r>
  <r>
    <x v="221"/>
  </r>
  <r>
    <x v="221"/>
  </r>
  <r>
    <x v="222"/>
  </r>
  <r>
    <x v="222"/>
  </r>
  <r>
    <x v="222"/>
  </r>
  <r>
    <x v="223"/>
  </r>
  <r>
    <x v="223"/>
  </r>
  <r>
    <x v="223"/>
  </r>
  <r>
    <x v="224"/>
  </r>
  <r>
    <x v="224"/>
  </r>
  <r>
    <x v="224"/>
  </r>
  <r>
    <x v="224"/>
  </r>
  <r>
    <x v="224"/>
  </r>
  <r>
    <x v="224"/>
  </r>
  <r>
    <x v="224"/>
  </r>
  <r>
    <x v="225"/>
  </r>
  <r>
    <x v="225"/>
  </r>
  <r>
    <x v="226"/>
  </r>
  <r>
    <x v="226"/>
  </r>
  <r>
    <x v="226"/>
  </r>
  <r>
    <x v="226"/>
  </r>
  <r>
    <x v="226"/>
  </r>
  <r>
    <x v="226"/>
  </r>
  <r>
    <x v="227"/>
  </r>
  <r>
    <x v="227"/>
  </r>
  <r>
    <x v="227"/>
  </r>
  <r>
    <x v="228"/>
  </r>
  <r>
    <x v="228"/>
  </r>
  <r>
    <x v="228"/>
  </r>
  <r>
    <x v="228"/>
  </r>
  <r>
    <x v="228"/>
  </r>
  <r>
    <x v="229"/>
  </r>
  <r>
    <x v="229"/>
  </r>
  <r>
    <x v="229"/>
  </r>
  <r>
    <x v="229"/>
  </r>
  <r>
    <x v="229"/>
  </r>
  <r>
    <x v="230"/>
  </r>
  <r>
    <x v="230"/>
  </r>
  <r>
    <x v="230"/>
  </r>
  <r>
    <x v="230"/>
  </r>
  <r>
    <x v="231"/>
  </r>
  <r>
    <x v="231"/>
  </r>
  <r>
    <x v="231"/>
  </r>
  <r>
    <x v="231"/>
  </r>
  <r>
    <x v="231"/>
  </r>
  <r>
    <x v="231"/>
  </r>
  <r>
    <x v="231"/>
  </r>
  <r>
    <x v="231"/>
  </r>
  <r>
    <x v="231"/>
  </r>
  <r>
    <x v="232"/>
  </r>
  <r>
    <x v="232"/>
  </r>
  <r>
    <x v="232"/>
  </r>
  <r>
    <x v="232"/>
  </r>
  <r>
    <x v="232"/>
  </r>
  <r>
    <x v="232"/>
  </r>
  <r>
    <x v="233"/>
  </r>
  <r>
    <x v="233"/>
  </r>
  <r>
    <x v="234"/>
  </r>
  <r>
    <x v="235"/>
  </r>
  <r>
    <x v="235"/>
  </r>
  <r>
    <x v="235"/>
  </r>
  <r>
    <x v="236"/>
  </r>
  <r>
    <x v="236"/>
  </r>
  <r>
    <x v="236"/>
  </r>
  <r>
    <x v="236"/>
  </r>
  <r>
    <x v="236"/>
  </r>
  <r>
    <x v="237"/>
  </r>
  <r>
    <x v="237"/>
  </r>
  <r>
    <x v="237"/>
  </r>
  <r>
    <x v="237"/>
  </r>
  <r>
    <x v="237"/>
  </r>
  <r>
    <x v="237"/>
  </r>
  <r>
    <x v="238"/>
  </r>
  <r>
    <x v="238"/>
  </r>
  <r>
    <x v="239"/>
  </r>
  <r>
    <x v="239"/>
  </r>
  <r>
    <x v="239"/>
  </r>
  <r>
    <x v="240"/>
  </r>
  <r>
    <x v="240"/>
  </r>
  <r>
    <x v="241"/>
  </r>
  <r>
    <x v="241"/>
  </r>
  <r>
    <x v="242"/>
  </r>
  <r>
    <x v="242"/>
  </r>
  <r>
    <x v="242"/>
  </r>
  <r>
    <x v="243"/>
  </r>
  <r>
    <x v="243"/>
  </r>
  <r>
    <x v="243"/>
  </r>
  <r>
    <x v="244"/>
  </r>
  <r>
    <x v="244"/>
  </r>
  <r>
    <x v="244"/>
  </r>
  <r>
    <x v="244"/>
  </r>
  <r>
    <x v="244"/>
  </r>
  <r>
    <x v="245"/>
  </r>
  <r>
    <x v="245"/>
  </r>
  <r>
    <x v="245"/>
  </r>
  <r>
    <x v="246"/>
  </r>
  <r>
    <x v="246"/>
  </r>
  <r>
    <x v="247"/>
  </r>
  <r>
    <x v="247"/>
  </r>
  <r>
    <x v="247"/>
  </r>
  <r>
    <x v="247"/>
  </r>
  <r>
    <x v="248"/>
  </r>
  <r>
    <x v="248"/>
  </r>
  <r>
    <x v="248"/>
  </r>
  <r>
    <x v="248"/>
  </r>
  <r>
    <x v="249"/>
  </r>
  <r>
    <x v="249"/>
  </r>
  <r>
    <x v="249"/>
  </r>
  <r>
    <x v="249"/>
  </r>
  <r>
    <x v="249"/>
  </r>
  <r>
    <x v="250"/>
  </r>
  <r>
    <x v="250"/>
  </r>
  <r>
    <x v="250"/>
  </r>
  <r>
    <x v="250"/>
  </r>
  <r>
    <x v="250"/>
  </r>
  <r>
    <x v="250"/>
  </r>
  <r>
    <x v="251"/>
  </r>
  <r>
    <x v="251"/>
  </r>
  <r>
    <x v="251"/>
  </r>
  <r>
    <x v="251"/>
  </r>
  <r>
    <x v="252"/>
  </r>
  <r>
    <x v="252"/>
  </r>
  <r>
    <x v="252"/>
  </r>
  <r>
    <x v="253"/>
  </r>
  <r>
    <x v="253"/>
  </r>
  <r>
    <x v="253"/>
  </r>
  <r>
    <x v="254"/>
  </r>
  <r>
    <x v="254"/>
  </r>
  <r>
    <x v="255"/>
  </r>
  <r>
    <x v="255"/>
  </r>
  <r>
    <x v="255"/>
  </r>
  <r>
    <x v="256"/>
  </r>
  <r>
    <x v="256"/>
  </r>
  <r>
    <x v="256"/>
  </r>
  <r>
    <x v="257"/>
  </r>
  <r>
    <x v="257"/>
  </r>
  <r>
    <x v="257"/>
  </r>
  <r>
    <x v="257"/>
  </r>
  <r>
    <x v="257"/>
  </r>
  <r>
    <x v="257"/>
  </r>
  <r>
    <x v="258"/>
  </r>
  <r>
    <x v="258"/>
  </r>
  <r>
    <x v="258"/>
  </r>
  <r>
    <x v="258"/>
  </r>
  <r>
    <x v="258"/>
  </r>
  <r>
    <x v="259"/>
  </r>
  <r>
    <x v="260"/>
  </r>
  <r>
    <x v="260"/>
  </r>
  <r>
    <x v="260"/>
  </r>
  <r>
    <x v="260"/>
  </r>
  <r>
    <x v="261"/>
  </r>
  <r>
    <x v="261"/>
  </r>
  <r>
    <x v="261"/>
  </r>
  <r>
    <x v="262"/>
  </r>
  <r>
    <x v="262"/>
  </r>
  <r>
    <x v="262"/>
  </r>
  <r>
    <x v="262"/>
  </r>
  <r>
    <x v="262"/>
  </r>
  <r>
    <x v="263"/>
  </r>
  <r>
    <x v="263"/>
  </r>
  <r>
    <x v="263"/>
  </r>
  <r>
    <x v="263"/>
  </r>
  <r>
    <x v="263"/>
  </r>
  <r>
    <x v="264"/>
  </r>
  <r>
    <x v="264"/>
  </r>
  <r>
    <x v="264"/>
  </r>
  <r>
    <x v="265"/>
  </r>
  <r>
    <x v="265"/>
  </r>
  <r>
    <x v="265"/>
  </r>
  <r>
    <x v="266"/>
  </r>
  <r>
    <x v="267"/>
  </r>
  <r>
    <x v="267"/>
  </r>
  <r>
    <x v="267"/>
  </r>
  <r>
    <x v="267"/>
  </r>
  <r>
    <x v="267"/>
  </r>
  <r>
    <x v="267"/>
  </r>
  <r>
    <x v="268"/>
  </r>
  <r>
    <x v="268"/>
  </r>
  <r>
    <x v="269"/>
  </r>
  <r>
    <x v="269"/>
  </r>
  <r>
    <x v="269"/>
  </r>
  <r>
    <x v="270"/>
  </r>
  <r>
    <x v="270"/>
  </r>
  <r>
    <x v="270"/>
  </r>
  <r>
    <x v="270"/>
  </r>
  <r>
    <x v="270"/>
  </r>
  <r>
    <x v="271"/>
  </r>
  <r>
    <x v="271"/>
  </r>
  <r>
    <x v="271"/>
  </r>
  <r>
    <x v="271"/>
  </r>
  <r>
    <x v="271"/>
  </r>
  <r>
    <x v="271"/>
  </r>
  <r>
    <x v="272"/>
  </r>
  <r>
    <x v="272"/>
  </r>
  <r>
    <x v="273"/>
  </r>
  <r>
    <x v="273"/>
  </r>
  <r>
    <x v="273"/>
  </r>
  <r>
    <x v="273"/>
  </r>
  <r>
    <x v="273"/>
  </r>
  <r>
    <x v="273"/>
  </r>
  <r>
    <x v="274"/>
  </r>
  <r>
    <x v="274"/>
  </r>
  <r>
    <x v="274"/>
  </r>
  <r>
    <x v="275"/>
  </r>
  <r>
    <x v="276"/>
  </r>
  <r>
    <x v="276"/>
  </r>
  <r>
    <x v="276"/>
  </r>
  <r>
    <x v="277"/>
  </r>
  <r>
    <x v="277"/>
  </r>
  <r>
    <x v="277"/>
  </r>
  <r>
    <x v="278"/>
  </r>
  <r>
    <x v="278"/>
  </r>
  <r>
    <x v="278"/>
  </r>
  <r>
    <x v="279"/>
  </r>
  <r>
    <x v="279"/>
  </r>
  <r>
    <x v="280"/>
  </r>
  <r>
    <x v="281"/>
  </r>
  <r>
    <x v="282"/>
  </r>
  <r>
    <x v="282"/>
  </r>
  <r>
    <x v="283"/>
  </r>
  <r>
    <x v="284"/>
  </r>
  <r>
    <x v="285"/>
  </r>
  <r>
    <x v="2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utoFormatId="1" applyNumberFormats="0" applyBorderFormats="0" applyFontFormats="0" applyPatternFormats="0" applyAlignmentFormats="0" applyWidthHeightFormats="1" dataCaption="Values" updatedVersion="8" minRefreshableVersion="3" createdVersion="8" useAutoFormatting="1" indent="0" showDrill="1" multipleFieldFilters="0">
  <location ref="H2:H289" firstHeaderRow="1" firstDataRow="1" firstDataCol="1"/>
  <pivotFields count="1">
    <pivotField axis="axisRow" showAll="0">
      <items count="28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t="default"/>
      </items>
    </pivotField>
  </pivotFields>
  <rowFields count="1">
    <field x="0"/>
  </rowFields>
  <rowItems count="28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 t="grand">
      <x/>
    </i>
  </rowItems>
  <colItems count="1">
    <i/>
  </colItems>
  <pivotTableStyleInfo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54"/>
  <sheetViews>
    <sheetView showGridLines="0" tabSelected="1" workbookViewId="0">
      <selection activeCell="B954" sqref="B954"/>
    </sheetView>
  </sheetViews>
  <sheetFormatPr defaultColWidth="8.83636363636364" defaultRowHeight="14.25" customHeight="1"/>
  <cols>
    <col min="1" max="1" width="25.8363636363636" style="1" customWidth="1"/>
    <col min="2" max="2" width="13.5" style="2" customWidth="1"/>
    <col min="3" max="3" width="32.5" style="1" customWidth="1"/>
    <col min="4" max="5" width="9.16363636363636" style="1" customWidth="1"/>
    <col min="6" max="6" width="8.83636363636364" style="1" customWidth="1"/>
    <col min="7" max="7" width="8.83636363636364" style="1"/>
    <col min="8" max="8" width="13.1636363636364" style="1" customWidth="1"/>
    <col min="9" max="16384" width="8.83636363636364" style="1"/>
  </cols>
  <sheetData>
    <row r="1" ht="15" customHeight="1" spans="1:6">
      <c r="A1" s="3" t="s">
        <v>0</v>
      </c>
      <c r="B1" s="4" t="s">
        <v>1</v>
      </c>
      <c r="C1" s="5" t="s">
        <v>2</v>
      </c>
      <c r="D1" s="6"/>
      <c r="E1" s="7"/>
      <c r="F1" s="8" t="s">
        <v>3</v>
      </c>
    </row>
    <row r="2" ht="14.75" customHeight="1" spans="1:10">
      <c r="A2" s="9" t="s">
        <v>4</v>
      </c>
      <c r="B2" s="10">
        <v>126</v>
      </c>
      <c r="C2" s="11" t="s">
        <v>5</v>
      </c>
      <c r="D2" s="12"/>
      <c r="E2" s="13"/>
      <c r="F2" s="1" t="str">
        <f>LEFT(A2,5)</f>
        <v>303-M</v>
      </c>
      <c r="H2" s="14" t="s">
        <v>6</v>
      </c>
      <c r="I2"/>
      <c r="J2"/>
    </row>
    <row r="3" ht="14.75" customHeight="1" spans="1:10">
      <c r="A3" s="15" t="s">
        <v>7</v>
      </c>
      <c r="B3" s="16">
        <v>1</v>
      </c>
      <c r="C3" s="17" t="s">
        <v>5</v>
      </c>
      <c r="D3" s="18"/>
      <c r="E3" s="19"/>
      <c r="F3" s="1" t="str">
        <f t="shared" ref="F3:F66" si="0">LEFT(A3,5)</f>
        <v>306-M</v>
      </c>
      <c r="H3" s="20" t="s">
        <v>8</v>
      </c>
      <c r="I3"/>
      <c r="J3"/>
    </row>
    <row r="4" ht="14.75" customHeight="1" spans="1:10">
      <c r="A4" s="15" t="s">
        <v>9</v>
      </c>
      <c r="B4" s="16">
        <v>51</v>
      </c>
      <c r="C4" s="17" t="s">
        <v>5</v>
      </c>
      <c r="D4" s="18"/>
      <c r="E4" s="19"/>
      <c r="F4" s="1" t="str">
        <f t="shared" si="0"/>
        <v>308-M</v>
      </c>
      <c r="H4" s="21" t="s">
        <v>10</v>
      </c>
      <c r="I4"/>
      <c r="J4"/>
    </row>
    <row r="5" ht="14.75" customHeight="1" spans="1:10">
      <c r="A5" s="15" t="s">
        <v>11</v>
      </c>
      <c r="B5" s="16">
        <v>20</v>
      </c>
      <c r="C5" s="17" t="s">
        <v>5</v>
      </c>
      <c r="D5" s="18"/>
      <c r="E5" s="19"/>
      <c r="F5" s="1" t="str">
        <f t="shared" si="0"/>
        <v>308-M</v>
      </c>
      <c r="H5" s="21" t="s">
        <v>12</v>
      </c>
      <c r="I5"/>
      <c r="J5"/>
    </row>
    <row r="6" ht="14.75" customHeight="1" spans="1:10">
      <c r="A6" s="15" t="s">
        <v>13</v>
      </c>
      <c r="B6" s="16">
        <v>62</v>
      </c>
      <c r="C6" s="17" t="s">
        <v>5</v>
      </c>
      <c r="D6" s="18"/>
      <c r="E6" s="19"/>
      <c r="F6" s="1" t="str">
        <f t="shared" si="0"/>
        <v>308-M</v>
      </c>
      <c r="H6" s="21" t="s">
        <v>14</v>
      </c>
      <c r="I6"/>
      <c r="J6"/>
    </row>
    <row r="7" ht="14.75" customHeight="1" spans="1:10">
      <c r="A7" s="15" t="s">
        <v>15</v>
      </c>
      <c r="B7" s="16">
        <v>78</v>
      </c>
      <c r="C7" s="17" t="s">
        <v>16</v>
      </c>
      <c r="D7" s="18"/>
      <c r="E7" s="19"/>
      <c r="F7" s="1" t="str">
        <f t="shared" si="0"/>
        <v>309-B</v>
      </c>
      <c r="H7" s="21" t="s">
        <v>17</v>
      </c>
      <c r="I7"/>
      <c r="J7"/>
    </row>
    <row r="8" ht="14.75" customHeight="1" spans="1:10">
      <c r="A8" s="15" t="s">
        <v>18</v>
      </c>
      <c r="B8" s="16">
        <v>63</v>
      </c>
      <c r="C8" s="17" t="s">
        <v>16</v>
      </c>
      <c r="D8" s="18"/>
      <c r="E8" s="19"/>
      <c r="F8" s="1" t="str">
        <f t="shared" si="0"/>
        <v>309-B</v>
      </c>
      <c r="H8" s="21" t="s">
        <v>19</v>
      </c>
      <c r="I8"/>
      <c r="J8"/>
    </row>
    <row r="9" ht="14.75" customHeight="1" spans="1:10">
      <c r="A9" s="15" t="s">
        <v>20</v>
      </c>
      <c r="B9" s="16">
        <v>76</v>
      </c>
      <c r="C9" s="17" t="s">
        <v>16</v>
      </c>
      <c r="D9" s="18"/>
      <c r="E9" s="19"/>
      <c r="F9" s="1" t="str">
        <f t="shared" si="0"/>
        <v>310-R</v>
      </c>
      <c r="H9" s="21" t="s">
        <v>21</v>
      </c>
      <c r="I9"/>
      <c r="J9"/>
    </row>
    <row r="10" ht="14.75" customHeight="1" spans="1:10">
      <c r="A10" s="15" t="s">
        <v>22</v>
      </c>
      <c r="B10" s="16">
        <v>68</v>
      </c>
      <c r="C10" s="17" t="s">
        <v>16</v>
      </c>
      <c r="D10" s="18"/>
      <c r="E10" s="19"/>
      <c r="F10" s="1" t="str">
        <f t="shared" si="0"/>
        <v>310-S</v>
      </c>
      <c r="H10" s="21" t="s">
        <v>23</v>
      </c>
      <c r="I10"/>
      <c r="J10"/>
    </row>
    <row r="11" ht="14.75" customHeight="1" spans="1:10">
      <c r="A11" s="15" t="s">
        <v>24</v>
      </c>
      <c r="B11" s="16">
        <v>76</v>
      </c>
      <c r="C11" s="17" t="s">
        <v>5</v>
      </c>
      <c r="D11" s="18"/>
      <c r="E11" s="19"/>
      <c r="F11" s="1" t="str">
        <f t="shared" si="0"/>
        <v>313-M</v>
      </c>
      <c r="H11" s="21" t="s">
        <v>25</v>
      </c>
      <c r="I11"/>
      <c r="J11"/>
    </row>
    <row r="12" ht="14.75" customHeight="1" spans="1:10">
      <c r="A12" s="15" t="s">
        <v>26</v>
      </c>
      <c r="B12" s="16">
        <v>54</v>
      </c>
      <c r="C12" s="17" t="s">
        <v>5</v>
      </c>
      <c r="D12" s="18"/>
      <c r="E12" s="19"/>
      <c r="F12" s="1" t="str">
        <f t="shared" si="0"/>
        <v>313-M</v>
      </c>
      <c r="H12" s="21" t="s">
        <v>27</v>
      </c>
      <c r="I12"/>
      <c r="J12"/>
    </row>
    <row r="13" ht="14.75" customHeight="1" spans="1:10">
      <c r="A13" s="15" t="s">
        <v>28</v>
      </c>
      <c r="B13" s="16">
        <v>66</v>
      </c>
      <c r="C13" s="17" t="s">
        <v>5</v>
      </c>
      <c r="D13" s="18"/>
      <c r="E13" s="19"/>
      <c r="F13" s="1" t="str">
        <f t="shared" si="0"/>
        <v>313-M</v>
      </c>
      <c r="H13" s="21" t="s">
        <v>29</v>
      </c>
      <c r="I13"/>
      <c r="J13"/>
    </row>
    <row r="14" ht="14.75" customHeight="1" spans="1:10">
      <c r="A14" s="15" t="s">
        <v>30</v>
      </c>
      <c r="B14" s="16">
        <v>30</v>
      </c>
      <c r="C14" s="17" t="s">
        <v>31</v>
      </c>
      <c r="D14" s="18"/>
      <c r="E14" s="19"/>
      <c r="F14" s="1" t="str">
        <f t="shared" si="0"/>
        <v>ANNE-</v>
      </c>
      <c r="H14" s="21" t="s">
        <v>32</v>
      </c>
      <c r="I14"/>
      <c r="J14"/>
    </row>
    <row r="15" ht="14.75" customHeight="1" spans="1:10">
      <c r="A15" s="15" t="s">
        <v>33</v>
      </c>
      <c r="B15" s="16">
        <v>46</v>
      </c>
      <c r="C15" s="17" t="s">
        <v>31</v>
      </c>
      <c r="D15" s="18"/>
      <c r="E15" s="19"/>
      <c r="F15" s="1" t="str">
        <f t="shared" si="0"/>
        <v>DENIS</v>
      </c>
      <c r="H15" s="21" t="s">
        <v>34</v>
      </c>
      <c r="I15"/>
      <c r="J15"/>
    </row>
    <row r="16" ht="14.75" customHeight="1" spans="1:10">
      <c r="A16" s="15" t="s">
        <v>35</v>
      </c>
      <c r="B16" s="16">
        <v>50</v>
      </c>
      <c r="C16" s="17" t="s">
        <v>31</v>
      </c>
      <c r="D16" s="18"/>
      <c r="E16" s="19"/>
      <c r="F16" s="1" t="str">
        <f t="shared" si="0"/>
        <v>DENIS</v>
      </c>
      <c r="H16" s="21" t="s">
        <v>36</v>
      </c>
      <c r="I16"/>
      <c r="J16"/>
    </row>
    <row r="17" ht="14.75" customHeight="1" spans="1:10">
      <c r="A17" s="15" t="s">
        <v>37</v>
      </c>
      <c r="B17" s="16">
        <v>56</v>
      </c>
      <c r="C17" s="17" t="s">
        <v>31</v>
      </c>
      <c r="D17" s="18"/>
      <c r="E17" s="19"/>
      <c r="F17" s="1" t="str">
        <f t="shared" si="0"/>
        <v>DENIS</v>
      </c>
      <c r="H17" s="21" t="s">
        <v>38</v>
      </c>
      <c r="I17"/>
      <c r="J17"/>
    </row>
    <row r="18" ht="14.75" customHeight="1" spans="1:10">
      <c r="A18" s="15" t="s">
        <v>39</v>
      </c>
      <c r="B18" s="16">
        <v>97</v>
      </c>
      <c r="C18" s="17" t="s">
        <v>40</v>
      </c>
      <c r="D18" s="18"/>
      <c r="E18" s="19"/>
      <c r="F18" s="1" t="str">
        <f t="shared" si="0"/>
        <v>JR01-</v>
      </c>
      <c r="H18" s="21" t="s">
        <v>41</v>
      </c>
      <c r="I18"/>
      <c r="J18"/>
    </row>
    <row r="19" ht="14.75" customHeight="1" spans="1:10">
      <c r="A19" s="15" t="s">
        <v>42</v>
      </c>
      <c r="B19" s="16">
        <v>177</v>
      </c>
      <c r="C19" s="17" t="s">
        <v>40</v>
      </c>
      <c r="D19" s="18"/>
      <c r="E19" s="19"/>
      <c r="F19" s="1" t="str">
        <f t="shared" si="0"/>
        <v>JR01-</v>
      </c>
      <c r="H19" s="21" t="s">
        <v>43</v>
      </c>
      <c r="I19"/>
      <c r="J19"/>
    </row>
    <row r="20" ht="14.75" customHeight="1" spans="1:8">
      <c r="A20" s="15" t="s">
        <v>44</v>
      </c>
      <c r="B20" s="16">
        <v>88</v>
      </c>
      <c r="C20" s="17" t="s">
        <v>40</v>
      </c>
      <c r="D20" s="18"/>
      <c r="E20" s="19"/>
      <c r="F20" s="1" t="str">
        <f t="shared" si="0"/>
        <v>JR01-</v>
      </c>
      <c r="H20" s="21" t="s">
        <v>45</v>
      </c>
    </row>
    <row r="21" ht="14.75" customHeight="1" spans="1:8">
      <c r="A21" s="15" t="s">
        <v>46</v>
      </c>
      <c r="B21" s="16">
        <v>135</v>
      </c>
      <c r="C21" s="17" t="s">
        <v>40</v>
      </c>
      <c r="D21" s="18"/>
      <c r="E21" s="19"/>
      <c r="F21" s="1" t="str">
        <f t="shared" si="0"/>
        <v>JR01-</v>
      </c>
      <c r="H21" s="21" t="s">
        <v>47</v>
      </c>
    </row>
    <row r="22" ht="14.75" customHeight="1" spans="1:8">
      <c r="A22" s="15" t="s">
        <v>48</v>
      </c>
      <c r="B22" s="16">
        <v>163</v>
      </c>
      <c r="C22" s="17" t="s">
        <v>40</v>
      </c>
      <c r="D22" s="18"/>
      <c r="E22" s="19"/>
      <c r="F22" s="1" t="str">
        <f t="shared" si="0"/>
        <v>JR01-</v>
      </c>
      <c r="H22" s="21" t="s">
        <v>49</v>
      </c>
    </row>
    <row r="23" ht="14.75" customHeight="1" spans="1:8">
      <c r="A23" s="15" t="s">
        <v>50</v>
      </c>
      <c r="B23" s="16">
        <v>287</v>
      </c>
      <c r="C23" s="17" t="s">
        <v>40</v>
      </c>
      <c r="D23" s="18"/>
      <c r="E23" s="19"/>
      <c r="F23" s="1" t="str">
        <f t="shared" si="0"/>
        <v>JR01-</v>
      </c>
      <c r="H23" s="21" t="s">
        <v>51</v>
      </c>
    </row>
    <row r="24" ht="14.75" customHeight="1" spans="1:8">
      <c r="A24" s="15" t="s">
        <v>52</v>
      </c>
      <c r="B24" s="16">
        <v>194</v>
      </c>
      <c r="C24" s="17" t="s">
        <v>40</v>
      </c>
      <c r="D24" s="18"/>
      <c r="E24" s="19"/>
      <c r="F24" s="1" t="str">
        <f t="shared" si="0"/>
        <v>JR01-</v>
      </c>
      <c r="H24" s="21" t="s">
        <v>53</v>
      </c>
    </row>
    <row r="25" ht="14.75" customHeight="1" spans="1:8">
      <c r="A25" s="15" t="s">
        <v>54</v>
      </c>
      <c r="B25" s="16">
        <v>291</v>
      </c>
      <c r="C25" s="17" t="s">
        <v>40</v>
      </c>
      <c r="D25" s="18"/>
      <c r="E25" s="19"/>
      <c r="F25" s="1" t="str">
        <f t="shared" si="0"/>
        <v>JR01-</v>
      </c>
      <c r="H25" s="21" t="s">
        <v>55</v>
      </c>
    </row>
    <row r="26" ht="14.75" customHeight="1" spans="1:8">
      <c r="A26" s="15" t="s">
        <v>56</v>
      </c>
      <c r="B26" s="16">
        <v>258</v>
      </c>
      <c r="C26" s="17" t="s">
        <v>40</v>
      </c>
      <c r="D26" s="18"/>
      <c r="E26" s="19"/>
      <c r="F26" s="1" t="str">
        <f t="shared" si="0"/>
        <v>JR01-</v>
      </c>
      <c r="H26" s="21" t="s">
        <v>57</v>
      </c>
    </row>
    <row r="27" ht="14.75" customHeight="1" spans="1:8">
      <c r="A27" s="15" t="s">
        <v>58</v>
      </c>
      <c r="B27" s="16">
        <v>240</v>
      </c>
      <c r="C27" s="17" t="s">
        <v>40</v>
      </c>
      <c r="D27" s="18"/>
      <c r="E27" s="19"/>
      <c r="F27" s="1" t="str">
        <f t="shared" si="0"/>
        <v>JR02-</v>
      </c>
      <c r="H27" s="21" t="s">
        <v>59</v>
      </c>
    </row>
    <row r="28" ht="14.75" customHeight="1" spans="1:8">
      <c r="A28" s="15" t="s">
        <v>60</v>
      </c>
      <c r="B28" s="16">
        <v>181</v>
      </c>
      <c r="C28" s="17" t="s">
        <v>40</v>
      </c>
      <c r="D28" s="18"/>
      <c r="E28" s="19"/>
      <c r="F28" s="1" t="str">
        <f t="shared" si="0"/>
        <v>JR02-</v>
      </c>
      <c r="H28" s="21" t="s">
        <v>61</v>
      </c>
    </row>
    <row r="29" ht="14.75" customHeight="1" spans="1:8">
      <c r="A29" s="15" t="s">
        <v>62</v>
      </c>
      <c r="B29" s="16">
        <v>198</v>
      </c>
      <c r="C29" s="17" t="s">
        <v>40</v>
      </c>
      <c r="D29" s="18"/>
      <c r="E29" s="19"/>
      <c r="F29" s="1" t="str">
        <f t="shared" si="0"/>
        <v>JR02-</v>
      </c>
      <c r="H29" s="21" t="s">
        <v>63</v>
      </c>
    </row>
    <row r="30" ht="14.75" customHeight="1" spans="1:8">
      <c r="A30" s="15" t="s">
        <v>64</v>
      </c>
      <c r="B30" s="16">
        <v>185</v>
      </c>
      <c r="C30" s="17" t="s">
        <v>40</v>
      </c>
      <c r="D30" s="18"/>
      <c r="E30" s="19"/>
      <c r="F30" s="1" t="str">
        <f t="shared" si="0"/>
        <v>JR02-</v>
      </c>
      <c r="H30" s="21" t="s">
        <v>65</v>
      </c>
    </row>
    <row r="31" ht="14.75" customHeight="1" spans="1:8">
      <c r="A31" s="15" t="s">
        <v>66</v>
      </c>
      <c r="B31" s="16">
        <v>42</v>
      </c>
      <c r="C31" s="17" t="s">
        <v>40</v>
      </c>
      <c r="D31" s="18"/>
      <c r="E31" s="19"/>
      <c r="F31" s="1" t="str">
        <f t="shared" si="0"/>
        <v>JR02-</v>
      </c>
      <c r="H31" s="21" t="s">
        <v>67</v>
      </c>
    </row>
    <row r="32" ht="14.75" customHeight="1" spans="1:8">
      <c r="A32" s="15" t="s">
        <v>68</v>
      </c>
      <c r="B32" s="16">
        <v>164</v>
      </c>
      <c r="C32" s="17" t="s">
        <v>40</v>
      </c>
      <c r="D32" s="18"/>
      <c r="E32" s="19"/>
      <c r="F32" s="1" t="str">
        <f t="shared" si="0"/>
        <v>JR02-</v>
      </c>
      <c r="H32" s="21" t="s">
        <v>69</v>
      </c>
    </row>
    <row r="33" ht="14.75" customHeight="1" spans="1:8">
      <c r="A33" s="15" t="s">
        <v>70</v>
      </c>
      <c r="B33" s="16">
        <v>51</v>
      </c>
      <c r="C33" s="17" t="s">
        <v>40</v>
      </c>
      <c r="D33" s="18"/>
      <c r="E33" s="19"/>
      <c r="F33" s="1" t="str">
        <f t="shared" si="0"/>
        <v>JR02-</v>
      </c>
      <c r="H33" s="21" t="s">
        <v>71</v>
      </c>
    </row>
    <row r="34" ht="14.75" customHeight="1" spans="1:8">
      <c r="A34" s="15" t="s">
        <v>72</v>
      </c>
      <c r="B34" s="16">
        <v>91</v>
      </c>
      <c r="C34" s="17" t="s">
        <v>73</v>
      </c>
      <c r="D34" s="18"/>
      <c r="E34" s="19"/>
      <c r="F34" s="1" t="str">
        <f t="shared" si="0"/>
        <v>JR03-</v>
      </c>
      <c r="H34" s="21" t="s">
        <v>74</v>
      </c>
    </row>
    <row r="35" ht="14.75" customHeight="1" spans="1:8">
      <c r="A35" s="15" t="s">
        <v>75</v>
      </c>
      <c r="B35" s="16">
        <v>68</v>
      </c>
      <c r="C35" s="17" t="s">
        <v>73</v>
      </c>
      <c r="D35" s="18"/>
      <c r="E35" s="19"/>
      <c r="F35" s="1" t="str">
        <f t="shared" si="0"/>
        <v>JR03-</v>
      </c>
      <c r="H35" s="21" t="s">
        <v>76</v>
      </c>
    </row>
    <row r="36" ht="14.75" customHeight="1" spans="1:8">
      <c r="A36" s="15" t="s">
        <v>77</v>
      </c>
      <c r="B36" s="16">
        <v>62</v>
      </c>
      <c r="C36" s="17" t="s">
        <v>73</v>
      </c>
      <c r="D36" s="18"/>
      <c r="E36" s="19"/>
      <c r="F36" s="1" t="str">
        <f t="shared" si="0"/>
        <v>JR03-</v>
      </c>
      <c r="H36" s="21" t="s">
        <v>78</v>
      </c>
    </row>
    <row r="37" ht="14.75" customHeight="1" spans="1:8">
      <c r="A37" s="15" t="s">
        <v>79</v>
      </c>
      <c r="B37" s="16">
        <v>178</v>
      </c>
      <c r="C37" s="17" t="s">
        <v>73</v>
      </c>
      <c r="D37" s="18"/>
      <c r="E37" s="19"/>
      <c r="F37" s="1" t="str">
        <f t="shared" si="0"/>
        <v>JR03-</v>
      </c>
      <c r="H37" s="21" t="s">
        <v>80</v>
      </c>
    </row>
    <row r="38" ht="14.75" customHeight="1" spans="1:8">
      <c r="A38" s="15" t="s">
        <v>81</v>
      </c>
      <c r="B38" s="16">
        <v>110</v>
      </c>
      <c r="C38" s="17" t="s">
        <v>73</v>
      </c>
      <c r="D38" s="18"/>
      <c r="E38" s="19"/>
      <c r="F38" s="1" t="str">
        <f t="shared" si="0"/>
        <v>JR03-</v>
      </c>
      <c r="H38" s="21" t="s">
        <v>82</v>
      </c>
    </row>
    <row r="39" ht="14.75" customHeight="1" spans="1:8">
      <c r="A39" s="15" t="s">
        <v>83</v>
      </c>
      <c r="B39" s="16">
        <v>153</v>
      </c>
      <c r="C39" s="17" t="s">
        <v>40</v>
      </c>
      <c r="D39" s="18"/>
      <c r="E39" s="19"/>
      <c r="F39" s="1" t="str">
        <f t="shared" si="0"/>
        <v>JR04-</v>
      </c>
      <c r="H39" s="21" t="s">
        <v>84</v>
      </c>
    </row>
    <row r="40" ht="14.75" customHeight="1" spans="1:8">
      <c r="A40" s="15" t="s">
        <v>85</v>
      </c>
      <c r="B40" s="16">
        <v>33</v>
      </c>
      <c r="C40" s="17" t="s">
        <v>40</v>
      </c>
      <c r="D40" s="18"/>
      <c r="E40" s="19"/>
      <c r="F40" s="1" t="str">
        <f t="shared" si="0"/>
        <v>JR04-</v>
      </c>
      <c r="H40" s="21" t="s">
        <v>86</v>
      </c>
    </row>
    <row r="41" ht="14.75" customHeight="1" spans="1:8">
      <c r="A41" s="15" t="s">
        <v>87</v>
      </c>
      <c r="B41" s="16">
        <v>63</v>
      </c>
      <c r="C41" s="17" t="s">
        <v>40</v>
      </c>
      <c r="D41" s="18"/>
      <c r="E41" s="19"/>
      <c r="F41" s="1" t="str">
        <f t="shared" si="0"/>
        <v>JR04-</v>
      </c>
      <c r="H41" s="21" t="s">
        <v>88</v>
      </c>
    </row>
    <row r="42" ht="14.75" customHeight="1" spans="1:8">
      <c r="A42" s="15" t="s">
        <v>89</v>
      </c>
      <c r="B42" s="16">
        <v>246</v>
      </c>
      <c r="C42" s="17" t="s">
        <v>40</v>
      </c>
      <c r="D42" s="18"/>
      <c r="E42" s="19"/>
      <c r="F42" s="1" t="str">
        <f t="shared" si="0"/>
        <v>JR04-</v>
      </c>
      <c r="H42" s="21" t="s">
        <v>90</v>
      </c>
    </row>
    <row r="43" ht="14.75" customHeight="1" spans="1:8">
      <c r="A43" s="15" t="s">
        <v>91</v>
      </c>
      <c r="B43" s="16">
        <v>241</v>
      </c>
      <c r="C43" s="17" t="s">
        <v>40</v>
      </c>
      <c r="D43" s="18"/>
      <c r="E43" s="19"/>
      <c r="F43" s="1" t="str">
        <f t="shared" si="0"/>
        <v>JR04-</v>
      </c>
      <c r="H43" s="21" t="s">
        <v>92</v>
      </c>
    </row>
    <row r="44" ht="14.75" customHeight="1" spans="1:8">
      <c r="A44" s="15" t="s">
        <v>93</v>
      </c>
      <c r="B44" s="16">
        <v>47</v>
      </c>
      <c r="C44" s="17" t="s">
        <v>94</v>
      </c>
      <c r="D44" s="18"/>
      <c r="E44" s="19"/>
      <c r="F44" s="1" t="str">
        <f t="shared" si="0"/>
        <v>JR06-</v>
      </c>
      <c r="H44" s="21" t="s">
        <v>95</v>
      </c>
    </row>
    <row r="45" ht="14.75" customHeight="1" spans="1:8">
      <c r="A45" s="15" t="s">
        <v>96</v>
      </c>
      <c r="B45" s="16">
        <v>61</v>
      </c>
      <c r="C45" s="17" t="s">
        <v>94</v>
      </c>
      <c r="D45" s="18"/>
      <c r="E45" s="19"/>
      <c r="F45" s="1" t="str">
        <f t="shared" si="0"/>
        <v>JR06-</v>
      </c>
      <c r="H45" s="21" t="s">
        <v>97</v>
      </c>
    </row>
    <row r="46" ht="14.75" customHeight="1" spans="1:8">
      <c r="A46" s="15" t="s">
        <v>98</v>
      </c>
      <c r="B46" s="16">
        <v>81</v>
      </c>
      <c r="C46" s="17" t="s">
        <v>94</v>
      </c>
      <c r="D46" s="18"/>
      <c r="E46" s="19"/>
      <c r="F46" s="1" t="str">
        <f t="shared" si="0"/>
        <v>JR06-</v>
      </c>
      <c r="H46" s="21" t="s">
        <v>99</v>
      </c>
    </row>
    <row r="47" ht="14.75" customHeight="1" spans="1:8">
      <c r="A47" s="15" t="s">
        <v>100</v>
      </c>
      <c r="B47" s="16">
        <v>3</v>
      </c>
      <c r="C47" s="17" t="s">
        <v>94</v>
      </c>
      <c r="D47" s="18"/>
      <c r="E47" s="19"/>
      <c r="F47" s="1" t="str">
        <f t="shared" si="0"/>
        <v>JR06-</v>
      </c>
      <c r="H47" s="21" t="s">
        <v>101</v>
      </c>
    </row>
    <row r="48" ht="14.75" customHeight="1" spans="1:8">
      <c r="A48" s="15" t="s">
        <v>102</v>
      </c>
      <c r="B48" s="16">
        <v>100</v>
      </c>
      <c r="C48" s="17" t="s">
        <v>94</v>
      </c>
      <c r="D48" s="18"/>
      <c r="E48" s="19"/>
      <c r="F48" s="1" t="str">
        <f t="shared" si="0"/>
        <v>JR06-</v>
      </c>
      <c r="H48" s="21" t="s">
        <v>103</v>
      </c>
    </row>
    <row r="49" ht="14.75" customHeight="1" spans="1:8">
      <c r="A49" s="15" t="s">
        <v>104</v>
      </c>
      <c r="B49" s="16">
        <v>44</v>
      </c>
      <c r="C49" s="17" t="s">
        <v>94</v>
      </c>
      <c r="D49" s="18"/>
      <c r="E49" s="19"/>
      <c r="F49" s="1" t="str">
        <f t="shared" si="0"/>
        <v>JR06-</v>
      </c>
      <c r="H49" s="21" t="s">
        <v>105</v>
      </c>
    </row>
    <row r="50" ht="14.75" customHeight="1" spans="1:8">
      <c r="A50" s="15" t="s">
        <v>106</v>
      </c>
      <c r="B50" s="16">
        <v>457</v>
      </c>
      <c r="C50" s="17" t="s">
        <v>107</v>
      </c>
      <c r="D50" s="18"/>
      <c r="E50" s="19"/>
      <c r="F50" s="1" t="str">
        <f t="shared" si="0"/>
        <v>JR07-</v>
      </c>
      <c r="H50" s="21" t="s">
        <v>108</v>
      </c>
    </row>
    <row r="51" ht="14.75" customHeight="1" spans="1:8">
      <c r="A51" s="15" t="s">
        <v>109</v>
      </c>
      <c r="B51" s="16">
        <v>252</v>
      </c>
      <c r="C51" s="17" t="s">
        <v>107</v>
      </c>
      <c r="D51" s="18"/>
      <c r="E51" s="19"/>
      <c r="F51" s="1" t="str">
        <f t="shared" si="0"/>
        <v>JR07-</v>
      </c>
      <c r="H51" s="21" t="s">
        <v>110</v>
      </c>
    </row>
    <row r="52" ht="14.75" customHeight="1" spans="1:8">
      <c r="A52" s="15" t="s">
        <v>111</v>
      </c>
      <c r="B52" s="16">
        <v>259</v>
      </c>
      <c r="C52" s="17" t="s">
        <v>107</v>
      </c>
      <c r="D52" s="18"/>
      <c r="E52" s="19"/>
      <c r="F52" s="1" t="str">
        <f t="shared" si="0"/>
        <v>JR07-</v>
      </c>
      <c r="H52" s="21" t="s">
        <v>112</v>
      </c>
    </row>
    <row r="53" ht="14.75" customHeight="1" spans="1:8">
      <c r="A53" s="15" t="s">
        <v>113</v>
      </c>
      <c r="B53" s="16">
        <v>406</v>
      </c>
      <c r="C53" s="17" t="s">
        <v>107</v>
      </c>
      <c r="D53" s="18"/>
      <c r="E53" s="19"/>
      <c r="F53" s="1" t="str">
        <f t="shared" si="0"/>
        <v>JR07-</v>
      </c>
      <c r="H53" s="21" t="s">
        <v>114</v>
      </c>
    </row>
    <row r="54" ht="14.75" customHeight="1" spans="1:8">
      <c r="A54" s="15" t="s">
        <v>115</v>
      </c>
      <c r="B54" s="16">
        <v>327</v>
      </c>
      <c r="C54" s="17" t="s">
        <v>107</v>
      </c>
      <c r="D54" s="18"/>
      <c r="E54" s="19"/>
      <c r="F54" s="1" t="str">
        <f t="shared" si="0"/>
        <v>JR07-</v>
      </c>
      <c r="H54" s="21" t="s">
        <v>116</v>
      </c>
    </row>
    <row r="55" ht="14.75" customHeight="1" spans="1:8">
      <c r="A55" s="15" t="s">
        <v>117</v>
      </c>
      <c r="B55" s="16">
        <v>96</v>
      </c>
      <c r="C55" s="17" t="s">
        <v>73</v>
      </c>
      <c r="D55" s="18"/>
      <c r="E55" s="19"/>
      <c r="F55" s="1" t="str">
        <f t="shared" si="0"/>
        <v>JR08-</v>
      </c>
      <c r="H55" s="21" t="s">
        <v>118</v>
      </c>
    </row>
    <row r="56" ht="14.75" customHeight="1" spans="1:8">
      <c r="A56" s="15" t="s">
        <v>119</v>
      </c>
      <c r="B56" s="16">
        <v>140</v>
      </c>
      <c r="C56" s="17" t="s">
        <v>73</v>
      </c>
      <c r="D56" s="18"/>
      <c r="E56" s="19"/>
      <c r="F56" s="1" t="str">
        <f t="shared" si="0"/>
        <v>JR08-</v>
      </c>
      <c r="H56" s="21" t="s">
        <v>120</v>
      </c>
    </row>
    <row r="57" ht="14.75" customHeight="1" spans="1:8">
      <c r="A57" s="15" t="s">
        <v>121</v>
      </c>
      <c r="B57" s="16">
        <v>79</v>
      </c>
      <c r="C57" s="17" t="s">
        <v>73</v>
      </c>
      <c r="D57" s="18"/>
      <c r="E57" s="19"/>
      <c r="F57" s="1" t="str">
        <f t="shared" si="0"/>
        <v>JR08-</v>
      </c>
      <c r="H57" s="21" t="s">
        <v>122</v>
      </c>
    </row>
    <row r="58" ht="14.75" customHeight="1" spans="1:8">
      <c r="A58" s="15" t="s">
        <v>123</v>
      </c>
      <c r="B58" s="16">
        <v>72</v>
      </c>
      <c r="C58" s="17" t="s">
        <v>73</v>
      </c>
      <c r="D58" s="18"/>
      <c r="E58" s="19"/>
      <c r="F58" s="1" t="str">
        <f t="shared" si="0"/>
        <v>JR08-</v>
      </c>
      <c r="H58" s="21" t="s">
        <v>124</v>
      </c>
    </row>
    <row r="59" ht="14.75" customHeight="1" spans="1:8">
      <c r="A59" s="15" t="s">
        <v>125</v>
      </c>
      <c r="B59" s="16">
        <v>43</v>
      </c>
      <c r="C59" s="17" t="s">
        <v>73</v>
      </c>
      <c r="D59" s="18"/>
      <c r="E59" s="19"/>
      <c r="F59" s="1" t="str">
        <f t="shared" si="0"/>
        <v>JR08-</v>
      </c>
      <c r="H59" s="21" t="s">
        <v>126</v>
      </c>
    </row>
    <row r="60" ht="14.75" customHeight="1" spans="1:8">
      <c r="A60" s="15" t="s">
        <v>127</v>
      </c>
      <c r="B60" s="16">
        <v>27</v>
      </c>
      <c r="C60" s="17" t="s">
        <v>128</v>
      </c>
      <c r="D60" s="18"/>
      <c r="E60" s="19"/>
      <c r="F60" s="1" t="str">
        <f t="shared" si="0"/>
        <v>JR09-</v>
      </c>
      <c r="H60" s="21" t="s">
        <v>129</v>
      </c>
    </row>
    <row r="61" ht="14.75" customHeight="1" spans="1:8">
      <c r="A61" s="15" t="s">
        <v>130</v>
      </c>
      <c r="B61" s="16">
        <v>46</v>
      </c>
      <c r="C61" s="17" t="s">
        <v>128</v>
      </c>
      <c r="D61" s="18"/>
      <c r="E61" s="19"/>
      <c r="F61" s="1" t="str">
        <f t="shared" si="0"/>
        <v>JR09-</v>
      </c>
      <c r="H61" s="21" t="s">
        <v>131</v>
      </c>
    </row>
    <row r="62" ht="14.75" customHeight="1" spans="1:8">
      <c r="A62" s="15" t="s">
        <v>132</v>
      </c>
      <c r="B62" s="16">
        <v>58</v>
      </c>
      <c r="C62" s="17" t="s">
        <v>133</v>
      </c>
      <c r="D62" s="18"/>
      <c r="E62" s="19"/>
      <c r="F62" s="1" t="str">
        <f t="shared" si="0"/>
        <v>JR10-</v>
      </c>
      <c r="H62" s="21" t="s">
        <v>134</v>
      </c>
    </row>
    <row r="63" ht="14.75" customHeight="1" spans="1:8">
      <c r="A63" s="15" t="s">
        <v>135</v>
      </c>
      <c r="B63" s="16">
        <v>63</v>
      </c>
      <c r="C63" s="17" t="s">
        <v>133</v>
      </c>
      <c r="D63" s="18"/>
      <c r="E63" s="19"/>
      <c r="F63" s="1" t="str">
        <f t="shared" si="0"/>
        <v>JR10-</v>
      </c>
      <c r="H63" s="21" t="s">
        <v>136</v>
      </c>
    </row>
    <row r="64" ht="14.75" customHeight="1" spans="1:8">
      <c r="A64" s="15" t="s">
        <v>137</v>
      </c>
      <c r="B64" s="16">
        <v>15</v>
      </c>
      <c r="C64" s="17" t="s">
        <v>133</v>
      </c>
      <c r="D64" s="18"/>
      <c r="E64" s="19"/>
      <c r="F64" s="1" t="str">
        <f t="shared" si="0"/>
        <v>JR10-</v>
      </c>
      <c r="H64" s="21" t="s">
        <v>138</v>
      </c>
    </row>
    <row r="65" ht="14.75" customHeight="1" spans="1:8">
      <c r="A65" s="15" t="s">
        <v>139</v>
      </c>
      <c r="B65" s="16">
        <v>86</v>
      </c>
      <c r="C65" s="17" t="s">
        <v>133</v>
      </c>
      <c r="D65" s="18"/>
      <c r="E65" s="19"/>
      <c r="F65" s="1" t="str">
        <f t="shared" si="0"/>
        <v>JR10-</v>
      </c>
      <c r="H65" s="21" t="s">
        <v>140</v>
      </c>
    </row>
    <row r="66" ht="14.75" customHeight="1" spans="1:8">
      <c r="A66" s="15" t="s">
        <v>141</v>
      </c>
      <c r="B66" s="16">
        <v>59</v>
      </c>
      <c r="C66" s="17" t="s">
        <v>133</v>
      </c>
      <c r="D66" s="18"/>
      <c r="E66" s="19"/>
      <c r="F66" s="1" t="str">
        <f t="shared" si="0"/>
        <v>JR10-</v>
      </c>
      <c r="H66" s="21" t="s">
        <v>142</v>
      </c>
    </row>
    <row r="67" ht="14.75" customHeight="1" spans="1:8">
      <c r="A67" s="15" t="s">
        <v>143</v>
      </c>
      <c r="B67" s="16">
        <v>156</v>
      </c>
      <c r="C67" s="17" t="s">
        <v>40</v>
      </c>
      <c r="D67" s="18"/>
      <c r="E67" s="19"/>
      <c r="F67" s="1" t="str">
        <f t="shared" ref="F67:F130" si="1">LEFT(A67,5)</f>
        <v>JR12-</v>
      </c>
      <c r="H67" s="21" t="s">
        <v>144</v>
      </c>
    </row>
    <row r="68" ht="14.75" customHeight="1" spans="1:8">
      <c r="A68" s="15" t="s">
        <v>145</v>
      </c>
      <c r="B68" s="16">
        <v>91</v>
      </c>
      <c r="C68" s="17" t="s">
        <v>40</v>
      </c>
      <c r="D68" s="18"/>
      <c r="E68" s="19"/>
      <c r="F68" s="1" t="str">
        <f t="shared" si="1"/>
        <v>JR12-</v>
      </c>
      <c r="H68" s="21" t="s">
        <v>146</v>
      </c>
    </row>
    <row r="69" ht="14.75" customHeight="1" spans="1:8">
      <c r="A69" s="15" t="s">
        <v>147</v>
      </c>
      <c r="B69" s="16">
        <v>194</v>
      </c>
      <c r="C69" s="17" t="s">
        <v>40</v>
      </c>
      <c r="D69" s="18"/>
      <c r="E69" s="19"/>
      <c r="F69" s="1" t="str">
        <f t="shared" si="1"/>
        <v>JR12-</v>
      </c>
      <c r="H69" s="21" t="s">
        <v>148</v>
      </c>
    </row>
    <row r="70" ht="14.75" customHeight="1" spans="1:8">
      <c r="A70" s="15" t="s">
        <v>149</v>
      </c>
      <c r="B70" s="16">
        <v>733</v>
      </c>
      <c r="C70" s="17" t="s">
        <v>94</v>
      </c>
      <c r="D70" s="18"/>
      <c r="E70" s="19"/>
      <c r="F70" s="1" t="str">
        <f t="shared" si="1"/>
        <v>JR14-</v>
      </c>
      <c r="H70" s="21" t="s">
        <v>150</v>
      </c>
    </row>
    <row r="71" ht="14.75" customHeight="1" spans="1:8">
      <c r="A71" s="15" t="s">
        <v>151</v>
      </c>
      <c r="B71" s="16">
        <v>561</v>
      </c>
      <c r="C71" s="17" t="s">
        <v>94</v>
      </c>
      <c r="D71" s="18"/>
      <c r="E71" s="19"/>
      <c r="F71" s="1" t="str">
        <f t="shared" si="1"/>
        <v>JR14-</v>
      </c>
      <c r="H71" s="21" t="s">
        <v>152</v>
      </c>
    </row>
    <row r="72" ht="14.75" customHeight="1" spans="1:8">
      <c r="A72" s="15" t="s">
        <v>153</v>
      </c>
      <c r="B72" s="16">
        <v>226</v>
      </c>
      <c r="C72" s="17" t="s">
        <v>94</v>
      </c>
      <c r="D72" s="18"/>
      <c r="E72" s="19"/>
      <c r="F72" s="1" t="str">
        <f t="shared" si="1"/>
        <v>JR15-</v>
      </c>
      <c r="H72" s="21" t="s">
        <v>154</v>
      </c>
    </row>
    <row r="73" ht="14.75" customHeight="1" spans="1:8">
      <c r="A73" s="15" t="s">
        <v>155</v>
      </c>
      <c r="B73" s="16">
        <v>92</v>
      </c>
      <c r="C73" s="17" t="s">
        <v>94</v>
      </c>
      <c r="D73" s="18"/>
      <c r="E73" s="19"/>
      <c r="F73" s="1" t="str">
        <f t="shared" si="1"/>
        <v>JR15-</v>
      </c>
      <c r="H73" s="21" t="s">
        <v>156</v>
      </c>
    </row>
    <row r="74" ht="14.75" customHeight="1" spans="1:8">
      <c r="A74" s="15" t="s">
        <v>157</v>
      </c>
      <c r="B74" s="16">
        <v>199</v>
      </c>
      <c r="C74" s="17" t="s">
        <v>94</v>
      </c>
      <c r="D74" s="18"/>
      <c r="E74" s="19"/>
      <c r="F74" s="1" t="str">
        <f t="shared" si="1"/>
        <v>JR15-</v>
      </c>
      <c r="H74" s="21" t="s">
        <v>158</v>
      </c>
    </row>
    <row r="75" ht="14.75" customHeight="1" spans="1:8">
      <c r="A75" s="15" t="s">
        <v>159</v>
      </c>
      <c r="B75" s="16">
        <v>132</v>
      </c>
      <c r="C75" s="17" t="s">
        <v>40</v>
      </c>
      <c r="D75" s="18"/>
      <c r="E75" s="19"/>
      <c r="F75" s="1" t="str">
        <f t="shared" si="1"/>
        <v>JR16-</v>
      </c>
      <c r="H75" s="21" t="s">
        <v>160</v>
      </c>
    </row>
    <row r="76" ht="14.75" customHeight="1" spans="1:8">
      <c r="A76" s="15" t="s">
        <v>161</v>
      </c>
      <c r="B76" s="16">
        <v>232</v>
      </c>
      <c r="C76" s="17" t="s">
        <v>40</v>
      </c>
      <c r="D76" s="18"/>
      <c r="E76" s="19"/>
      <c r="F76" s="1" t="str">
        <f t="shared" si="1"/>
        <v>JR16-</v>
      </c>
      <c r="H76" s="21" t="s">
        <v>162</v>
      </c>
    </row>
    <row r="77" ht="14.75" customHeight="1" spans="1:8">
      <c r="A77" s="15" t="s">
        <v>163</v>
      </c>
      <c r="B77" s="16">
        <v>45</v>
      </c>
      <c r="C77" s="17" t="s">
        <v>40</v>
      </c>
      <c r="D77" s="18"/>
      <c r="E77" s="19"/>
      <c r="F77" s="1" t="str">
        <f t="shared" si="1"/>
        <v>JR18-</v>
      </c>
      <c r="H77" s="21" t="s">
        <v>164</v>
      </c>
    </row>
    <row r="78" ht="14.75" customHeight="1" spans="1:8">
      <c r="A78" s="15" t="s">
        <v>165</v>
      </c>
      <c r="B78" s="16">
        <v>186</v>
      </c>
      <c r="C78" s="17" t="s">
        <v>40</v>
      </c>
      <c r="D78" s="18"/>
      <c r="E78" s="19"/>
      <c r="F78" s="1" t="str">
        <f t="shared" si="1"/>
        <v>JR18-</v>
      </c>
      <c r="H78" s="21" t="s">
        <v>166</v>
      </c>
    </row>
    <row r="79" ht="14.75" customHeight="1" spans="1:8">
      <c r="A79" s="15" t="s">
        <v>167</v>
      </c>
      <c r="B79" s="16">
        <v>85</v>
      </c>
      <c r="C79" s="17" t="s">
        <v>40</v>
      </c>
      <c r="D79" s="18"/>
      <c r="E79" s="19"/>
      <c r="F79" s="1" t="str">
        <f t="shared" si="1"/>
        <v>JR18-</v>
      </c>
      <c r="H79" s="21" t="s">
        <v>168</v>
      </c>
    </row>
    <row r="80" ht="14.75" customHeight="1" spans="1:8">
      <c r="A80" s="15" t="s">
        <v>169</v>
      </c>
      <c r="B80" s="16">
        <v>123</v>
      </c>
      <c r="C80" s="17" t="s">
        <v>40</v>
      </c>
      <c r="D80" s="18"/>
      <c r="E80" s="19"/>
      <c r="F80" s="1" t="str">
        <f t="shared" si="1"/>
        <v>JR18-</v>
      </c>
      <c r="H80" s="21" t="s">
        <v>170</v>
      </c>
    </row>
    <row r="81" ht="14.75" customHeight="1" spans="1:8">
      <c r="A81" s="15" t="s">
        <v>171</v>
      </c>
      <c r="B81" s="16">
        <v>3</v>
      </c>
      <c r="C81" s="17" t="s">
        <v>40</v>
      </c>
      <c r="D81" s="18"/>
      <c r="E81" s="19"/>
      <c r="F81" s="1" t="str">
        <f t="shared" si="1"/>
        <v>JR18-</v>
      </c>
      <c r="H81" s="21" t="s">
        <v>172</v>
      </c>
    </row>
    <row r="82" ht="14.75" customHeight="1" spans="1:8">
      <c r="A82" s="15" t="s">
        <v>173</v>
      </c>
      <c r="B82" s="16">
        <v>150</v>
      </c>
      <c r="C82" s="17" t="s">
        <v>5</v>
      </c>
      <c r="D82" s="18"/>
      <c r="E82" s="19"/>
      <c r="F82" s="1" t="str">
        <f t="shared" si="1"/>
        <v>JR19-</v>
      </c>
      <c r="H82" s="21" t="s">
        <v>174</v>
      </c>
    </row>
    <row r="83" ht="14.75" customHeight="1" spans="1:8">
      <c r="A83" s="15" t="s">
        <v>175</v>
      </c>
      <c r="B83" s="16">
        <v>133</v>
      </c>
      <c r="C83" s="17" t="s">
        <v>5</v>
      </c>
      <c r="D83" s="18"/>
      <c r="E83" s="19"/>
      <c r="F83" s="1" t="str">
        <f t="shared" si="1"/>
        <v>JR19-</v>
      </c>
      <c r="H83" s="21" t="s">
        <v>176</v>
      </c>
    </row>
    <row r="84" ht="14.75" customHeight="1" spans="1:8">
      <c r="A84" s="15" t="s">
        <v>177</v>
      </c>
      <c r="B84" s="16">
        <v>74</v>
      </c>
      <c r="C84" s="17" t="s">
        <v>5</v>
      </c>
      <c r="D84" s="18"/>
      <c r="E84" s="19"/>
      <c r="F84" s="1" t="str">
        <f t="shared" si="1"/>
        <v>JR19-</v>
      </c>
      <c r="H84" s="21" t="s">
        <v>178</v>
      </c>
    </row>
    <row r="85" ht="14.75" customHeight="1" spans="1:8">
      <c r="A85" s="15" t="s">
        <v>179</v>
      </c>
      <c r="B85" s="16">
        <v>112</v>
      </c>
      <c r="C85" s="17" t="s">
        <v>5</v>
      </c>
      <c r="D85" s="18"/>
      <c r="E85" s="19"/>
      <c r="F85" s="1" t="str">
        <f t="shared" si="1"/>
        <v>JR19-</v>
      </c>
      <c r="H85" s="21" t="s">
        <v>180</v>
      </c>
    </row>
    <row r="86" ht="14.75" customHeight="1" spans="1:8">
      <c r="A86" s="15" t="s">
        <v>181</v>
      </c>
      <c r="B86" s="16">
        <v>63</v>
      </c>
      <c r="C86" s="17" t="s">
        <v>5</v>
      </c>
      <c r="D86" s="18"/>
      <c r="E86" s="19"/>
      <c r="F86" s="1" t="str">
        <f t="shared" si="1"/>
        <v>JR19-</v>
      </c>
      <c r="H86" s="21" t="s">
        <v>182</v>
      </c>
    </row>
    <row r="87" ht="14.75" customHeight="1" spans="1:8">
      <c r="A87" s="15" t="s">
        <v>183</v>
      </c>
      <c r="B87" s="16">
        <v>98</v>
      </c>
      <c r="C87" s="17" t="s">
        <v>5</v>
      </c>
      <c r="D87" s="18"/>
      <c r="E87" s="19"/>
      <c r="F87" s="1" t="str">
        <f t="shared" si="1"/>
        <v>JR19-</v>
      </c>
      <c r="H87" s="21" t="s">
        <v>184</v>
      </c>
    </row>
    <row r="88" ht="14.75" customHeight="1" spans="1:8">
      <c r="A88" s="15" t="s">
        <v>185</v>
      </c>
      <c r="B88" s="16">
        <v>68</v>
      </c>
      <c r="C88" s="17" t="s">
        <v>5</v>
      </c>
      <c r="D88" s="18"/>
      <c r="E88" s="19"/>
      <c r="F88" s="1" t="str">
        <f t="shared" si="1"/>
        <v>JR19-</v>
      </c>
      <c r="H88" s="21" t="s">
        <v>186</v>
      </c>
    </row>
    <row r="89" ht="14.75" customHeight="1" spans="1:8">
      <c r="A89" s="15" t="s">
        <v>187</v>
      </c>
      <c r="B89" s="16">
        <v>60</v>
      </c>
      <c r="C89" s="17" t="s">
        <v>5</v>
      </c>
      <c r="D89" s="18"/>
      <c r="E89" s="19"/>
      <c r="F89" s="1" t="str">
        <f t="shared" si="1"/>
        <v>JR19-</v>
      </c>
      <c r="H89" s="21" t="s">
        <v>188</v>
      </c>
    </row>
    <row r="90" ht="14.75" customHeight="1" spans="1:8">
      <c r="A90" s="15" t="s">
        <v>189</v>
      </c>
      <c r="B90" s="16">
        <v>151</v>
      </c>
      <c r="C90" s="17" t="s">
        <v>190</v>
      </c>
      <c r="D90" s="18"/>
      <c r="E90" s="19"/>
      <c r="F90" s="1" t="str">
        <f t="shared" si="1"/>
        <v>JR20-</v>
      </c>
      <c r="H90" s="21" t="s">
        <v>191</v>
      </c>
    </row>
    <row r="91" ht="14.75" customHeight="1" spans="1:8">
      <c r="A91" s="15" t="s">
        <v>192</v>
      </c>
      <c r="B91" s="16">
        <v>275</v>
      </c>
      <c r="C91" s="17" t="s">
        <v>190</v>
      </c>
      <c r="D91" s="18"/>
      <c r="E91" s="19"/>
      <c r="F91" s="1" t="str">
        <f t="shared" si="1"/>
        <v>JR20-</v>
      </c>
      <c r="H91" s="21" t="s">
        <v>193</v>
      </c>
    </row>
    <row r="92" ht="14.75" customHeight="1" spans="1:8">
      <c r="A92" s="15" t="s">
        <v>194</v>
      </c>
      <c r="B92" s="16">
        <v>306</v>
      </c>
      <c r="C92" s="17" t="s">
        <v>190</v>
      </c>
      <c r="D92" s="18"/>
      <c r="E92" s="19"/>
      <c r="F92" s="1" t="str">
        <f t="shared" si="1"/>
        <v>JR20-</v>
      </c>
      <c r="H92" s="21" t="s">
        <v>195</v>
      </c>
    </row>
    <row r="93" ht="14.75" customHeight="1" spans="1:8">
      <c r="A93" s="15" t="s">
        <v>196</v>
      </c>
      <c r="B93" s="16">
        <v>306</v>
      </c>
      <c r="C93" s="17" t="s">
        <v>190</v>
      </c>
      <c r="D93" s="18"/>
      <c r="E93" s="19"/>
      <c r="F93" s="1" t="str">
        <f t="shared" si="1"/>
        <v>JR20-</v>
      </c>
      <c r="H93" s="21" t="s">
        <v>197</v>
      </c>
    </row>
    <row r="94" ht="14.75" customHeight="1" spans="1:8">
      <c r="A94" s="15" t="s">
        <v>198</v>
      </c>
      <c r="B94" s="16">
        <v>351</v>
      </c>
      <c r="C94" s="17" t="s">
        <v>190</v>
      </c>
      <c r="D94" s="18"/>
      <c r="E94" s="19"/>
      <c r="F94" s="1" t="str">
        <f t="shared" si="1"/>
        <v>JR20-</v>
      </c>
      <c r="H94" s="21" t="s">
        <v>199</v>
      </c>
    </row>
    <row r="95" ht="14.75" customHeight="1" spans="1:8">
      <c r="A95" s="15" t="s">
        <v>200</v>
      </c>
      <c r="B95" s="16">
        <v>51</v>
      </c>
      <c r="C95" s="17" t="s">
        <v>190</v>
      </c>
      <c r="D95" s="18"/>
      <c r="E95" s="19"/>
      <c r="F95" s="1" t="str">
        <f t="shared" si="1"/>
        <v>JR20-</v>
      </c>
      <c r="H95" s="21" t="s">
        <v>201</v>
      </c>
    </row>
    <row r="96" ht="14.75" customHeight="1" spans="1:8">
      <c r="A96" s="15" t="s">
        <v>202</v>
      </c>
      <c r="B96" s="16">
        <v>245</v>
      </c>
      <c r="C96" s="17" t="s">
        <v>190</v>
      </c>
      <c r="D96" s="18"/>
      <c r="E96" s="19"/>
      <c r="F96" s="1" t="str">
        <f t="shared" si="1"/>
        <v>JR20-</v>
      </c>
      <c r="H96" s="21" t="s">
        <v>203</v>
      </c>
    </row>
    <row r="97" ht="14.75" customHeight="1" spans="1:8">
      <c r="A97" s="15" t="s">
        <v>204</v>
      </c>
      <c r="B97" s="16">
        <v>105</v>
      </c>
      <c r="C97" s="17" t="s">
        <v>190</v>
      </c>
      <c r="D97" s="18"/>
      <c r="E97" s="19"/>
      <c r="F97" s="1" t="str">
        <f t="shared" si="1"/>
        <v>JR20-</v>
      </c>
      <c r="H97" s="21" t="s">
        <v>205</v>
      </c>
    </row>
    <row r="98" ht="14.75" customHeight="1" spans="1:8">
      <c r="A98" s="15" t="s">
        <v>206</v>
      </c>
      <c r="B98" s="16">
        <v>276</v>
      </c>
      <c r="C98" s="17" t="s">
        <v>40</v>
      </c>
      <c r="D98" s="18"/>
      <c r="E98" s="19"/>
      <c r="F98" s="1" t="str">
        <f t="shared" si="1"/>
        <v>JR21-</v>
      </c>
      <c r="H98" s="21" t="s">
        <v>207</v>
      </c>
    </row>
    <row r="99" ht="14.75" customHeight="1" spans="1:8">
      <c r="A99" s="15" t="s">
        <v>208</v>
      </c>
      <c r="B99" s="16">
        <v>123</v>
      </c>
      <c r="C99" s="17" t="s">
        <v>40</v>
      </c>
      <c r="D99" s="18"/>
      <c r="E99" s="19"/>
      <c r="F99" s="1" t="str">
        <f t="shared" si="1"/>
        <v>JR21-</v>
      </c>
      <c r="H99" s="21" t="s">
        <v>209</v>
      </c>
    </row>
    <row r="100" ht="14.75" customHeight="1" spans="1:8">
      <c r="A100" s="15" t="s">
        <v>210</v>
      </c>
      <c r="B100" s="16">
        <v>102</v>
      </c>
      <c r="C100" s="17" t="s">
        <v>40</v>
      </c>
      <c r="D100" s="18"/>
      <c r="E100" s="19"/>
      <c r="F100" s="1" t="str">
        <f t="shared" si="1"/>
        <v>JR21-</v>
      </c>
      <c r="H100" s="21" t="s">
        <v>211</v>
      </c>
    </row>
    <row r="101" ht="14.75" customHeight="1" spans="1:8">
      <c r="A101" s="15" t="s">
        <v>212</v>
      </c>
      <c r="B101" s="16">
        <v>75</v>
      </c>
      <c r="C101" s="17" t="s">
        <v>40</v>
      </c>
      <c r="D101" s="18"/>
      <c r="E101" s="19"/>
      <c r="F101" s="1" t="str">
        <f t="shared" si="1"/>
        <v>JR21-</v>
      </c>
      <c r="H101" s="21" t="s">
        <v>213</v>
      </c>
    </row>
    <row r="102" ht="14.75" customHeight="1" spans="1:8">
      <c r="A102" s="15" t="s">
        <v>214</v>
      </c>
      <c r="B102" s="16">
        <v>124</v>
      </c>
      <c r="C102" s="17" t="s">
        <v>40</v>
      </c>
      <c r="D102" s="18"/>
      <c r="E102" s="19"/>
      <c r="F102" s="1" t="str">
        <f t="shared" si="1"/>
        <v>JR22-</v>
      </c>
      <c r="H102" s="21" t="s">
        <v>215</v>
      </c>
    </row>
    <row r="103" ht="14.75" customHeight="1" spans="1:8">
      <c r="A103" s="15" t="s">
        <v>216</v>
      </c>
      <c r="B103" s="16">
        <v>124</v>
      </c>
      <c r="C103" s="17" t="s">
        <v>40</v>
      </c>
      <c r="D103" s="18"/>
      <c r="E103" s="19"/>
      <c r="F103" s="1" t="str">
        <f t="shared" si="1"/>
        <v>JR22-</v>
      </c>
      <c r="H103" s="21" t="s">
        <v>217</v>
      </c>
    </row>
    <row r="104" ht="14.75" customHeight="1" spans="1:8">
      <c r="A104" s="15" t="s">
        <v>218</v>
      </c>
      <c r="B104" s="16">
        <v>124</v>
      </c>
      <c r="C104" s="17" t="s">
        <v>40</v>
      </c>
      <c r="D104" s="18"/>
      <c r="E104" s="19"/>
      <c r="F104" s="1" t="str">
        <f t="shared" si="1"/>
        <v>JR22-</v>
      </c>
      <c r="H104" s="21" t="s">
        <v>219</v>
      </c>
    </row>
    <row r="105" ht="14.75" customHeight="1" spans="1:8">
      <c r="A105" s="15" t="s">
        <v>220</v>
      </c>
      <c r="B105" s="16">
        <v>35</v>
      </c>
      <c r="C105" s="17" t="s">
        <v>94</v>
      </c>
      <c r="D105" s="18"/>
      <c r="E105" s="19"/>
      <c r="F105" s="1" t="str">
        <f t="shared" si="1"/>
        <v>JR23-</v>
      </c>
      <c r="H105" s="21" t="s">
        <v>221</v>
      </c>
    </row>
    <row r="106" ht="14.75" customHeight="1" spans="1:8">
      <c r="A106" s="15" t="s">
        <v>222</v>
      </c>
      <c r="B106" s="16">
        <v>59</v>
      </c>
      <c r="C106" s="17" t="s">
        <v>94</v>
      </c>
      <c r="D106" s="18"/>
      <c r="E106" s="19"/>
      <c r="F106" s="1" t="str">
        <f t="shared" si="1"/>
        <v>JR23-</v>
      </c>
      <c r="H106" s="21" t="s">
        <v>223</v>
      </c>
    </row>
    <row r="107" ht="14.75" customHeight="1" spans="1:8">
      <c r="A107" s="15" t="s">
        <v>224</v>
      </c>
      <c r="B107" s="16">
        <v>44</v>
      </c>
      <c r="C107" s="17" t="s">
        <v>94</v>
      </c>
      <c r="D107" s="18"/>
      <c r="E107" s="19"/>
      <c r="F107" s="1" t="str">
        <f t="shared" si="1"/>
        <v>JR23-</v>
      </c>
      <c r="H107" s="21" t="s">
        <v>225</v>
      </c>
    </row>
    <row r="108" ht="14.75" customHeight="1" spans="1:8">
      <c r="A108" s="15" t="s">
        <v>226</v>
      </c>
      <c r="B108" s="16">
        <v>55</v>
      </c>
      <c r="C108" s="17" t="s">
        <v>40</v>
      </c>
      <c r="D108" s="18"/>
      <c r="E108" s="19"/>
      <c r="F108" s="1" t="str">
        <f t="shared" si="1"/>
        <v>JR24-</v>
      </c>
      <c r="H108" s="21" t="s">
        <v>227</v>
      </c>
    </row>
    <row r="109" ht="14.75" customHeight="1" spans="1:8">
      <c r="A109" s="15" t="s">
        <v>228</v>
      </c>
      <c r="B109" s="16">
        <v>118</v>
      </c>
      <c r="C109" s="17" t="s">
        <v>40</v>
      </c>
      <c r="D109" s="18"/>
      <c r="E109" s="19"/>
      <c r="F109" s="1" t="str">
        <f t="shared" si="1"/>
        <v>JR24-</v>
      </c>
      <c r="H109" s="21" t="s">
        <v>229</v>
      </c>
    </row>
    <row r="110" ht="14.75" customHeight="1" spans="1:8">
      <c r="A110" s="15" t="s">
        <v>230</v>
      </c>
      <c r="B110" s="16">
        <v>60</v>
      </c>
      <c r="C110" s="17" t="s">
        <v>40</v>
      </c>
      <c r="D110" s="18"/>
      <c r="E110" s="19"/>
      <c r="F110" s="1" t="str">
        <f t="shared" si="1"/>
        <v>JR24-</v>
      </c>
      <c r="H110" s="21" t="s">
        <v>231</v>
      </c>
    </row>
    <row r="111" ht="14.75" customHeight="1" spans="1:8">
      <c r="A111" s="15" t="s">
        <v>232</v>
      </c>
      <c r="B111" s="16">
        <v>26</v>
      </c>
      <c r="C111" s="17" t="s">
        <v>40</v>
      </c>
      <c r="D111" s="18"/>
      <c r="E111" s="19"/>
      <c r="F111" s="1" t="str">
        <f t="shared" si="1"/>
        <v>JR25-</v>
      </c>
      <c r="H111" s="21" t="s">
        <v>233</v>
      </c>
    </row>
    <row r="112" ht="14.75" customHeight="1" spans="1:8">
      <c r="A112" s="15" t="s">
        <v>234</v>
      </c>
      <c r="B112" s="16">
        <v>12</v>
      </c>
      <c r="C112" s="17" t="s">
        <v>40</v>
      </c>
      <c r="D112" s="18"/>
      <c r="E112" s="19"/>
      <c r="F112" s="1" t="str">
        <f t="shared" si="1"/>
        <v>JR25-</v>
      </c>
      <c r="H112" s="21" t="s">
        <v>235</v>
      </c>
    </row>
    <row r="113" ht="14.75" customHeight="1" spans="1:8">
      <c r="A113" s="15" t="s">
        <v>236</v>
      </c>
      <c r="B113" s="16">
        <v>92</v>
      </c>
      <c r="C113" s="17" t="s">
        <v>40</v>
      </c>
      <c r="D113" s="18"/>
      <c r="E113" s="19"/>
      <c r="F113" s="1" t="str">
        <f t="shared" si="1"/>
        <v>JR25-</v>
      </c>
      <c r="H113" s="21" t="s">
        <v>237</v>
      </c>
    </row>
    <row r="114" ht="14.75" customHeight="1" spans="1:8">
      <c r="A114" s="15" t="s">
        <v>238</v>
      </c>
      <c r="B114" s="16">
        <v>343</v>
      </c>
      <c r="C114" s="17" t="s">
        <v>40</v>
      </c>
      <c r="D114" s="18"/>
      <c r="E114" s="19"/>
      <c r="F114" s="1" t="str">
        <f t="shared" si="1"/>
        <v>JR26-</v>
      </c>
      <c r="H114" s="21" t="s">
        <v>239</v>
      </c>
    </row>
    <row r="115" ht="14.75" customHeight="1" spans="1:8">
      <c r="A115" s="15" t="s">
        <v>240</v>
      </c>
      <c r="B115" s="16">
        <v>435</v>
      </c>
      <c r="C115" s="17" t="s">
        <v>40</v>
      </c>
      <c r="D115" s="18"/>
      <c r="E115" s="19"/>
      <c r="F115" s="1" t="str">
        <f t="shared" si="1"/>
        <v>JR26-</v>
      </c>
      <c r="H115" s="21" t="s">
        <v>241</v>
      </c>
    </row>
    <row r="116" ht="14.75" customHeight="1" spans="1:8">
      <c r="A116" s="15" t="s">
        <v>242</v>
      </c>
      <c r="B116" s="16">
        <v>345</v>
      </c>
      <c r="C116" s="17" t="s">
        <v>40</v>
      </c>
      <c r="D116" s="18"/>
      <c r="E116" s="19"/>
      <c r="F116" s="1" t="str">
        <f t="shared" si="1"/>
        <v>JR26-</v>
      </c>
      <c r="H116" s="21" t="s">
        <v>243</v>
      </c>
    </row>
    <row r="117" ht="14.75" customHeight="1" spans="1:8">
      <c r="A117" s="15" t="s">
        <v>244</v>
      </c>
      <c r="B117" s="16">
        <v>117</v>
      </c>
      <c r="C117" s="17" t="s">
        <v>190</v>
      </c>
      <c r="D117" s="18"/>
      <c r="E117" s="19"/>
      <c r="F117" s="1" t="str">
        <f t="shared" si="1"/>
        <v>JR27-</v>
      </c>
      <c r="H117" s="21" t="s">
        <v>245</v>
      </c>
    </row>
    <row r="118" ht="14.75" customHeight="1" spans="1:8">
      <c r="A118" s="15" t="s">
        <v>246</v>
      </c>
      <c r="B118" s="16">
        <v>197</v>
      </c>
      <c r="C118" s="17" t="s">
        <v>190</v>
      </c>
      <c r="D118" s="18"/>
      <c r="E118" s="19"/>
      <c r="F118" s="1" t="str">
        <f t="shared" si="1"/>
        <v>JR27-</v>
      </c>
      <c r="H118" s="21" t="s">
        <v>247</v>
      </c>
    </row>
    <row r="119" ht="14.75" customHeight="1" spans="1:8">
      <c r="A119" s="15" t="s">
        <v>248</v>
      </c>
      <c r="B119" s="16">
        <v>148</v>
      </c>
      <c r="C119" s="17" t="s">
        <v>190</v>
      </c>
      <c r="D119" s="18"/>
      <c r="E119" s="19"/>
      <c r="F119" s="1" t="str">
        <f t="shared" si="1"/>
        <v>JR27-</v>
      </c>
      <c r="H119" s="21" t="s">
        <v>249</v>
      </c>
    </row>
    <row r="120" ht="14.75" customHeight="1" spans="1:8">
      <c r="A120" s="15" t="s">
        <v>250</v>
      </c>
      <c r="B120" s="16">
        <v>113</v>
      </c>
      <c r="C120" s="17" t="s">
        <v>40</v>
      </c>
      <c r="D120" s="18"/>
      <c r="E120" s="19"/>
      <c r="F120" s="1" t="str">
        <f t="shared" si="1"/>
        <v>JR28-</v>
      </c>
      <c r="H120" s="21" t="s">
        <v>251</v>
      </c>
    </row>
    <row r="121" ht="14.75" customHeight="1" spans="1:8">
      <c r="A121" s="15" t="s">
        <v>252</v>
      </c>
      <c r="B121" s="16">
        <v>11</v>
      </c>
      <c r="C121" s="17" t="s">
        <v>40</v>
      </c>
      <c r="D121" s="18"/>
      <c r="E121" s="19"/>
      <c r="F121" s="1" t="str">
        <f t="shared" si="1"/>
        <v>JR28-</v>
      </c>
      <c r="H121" s="21" t="s">
        <v>253</v>
      </c>
    </row>
    <row r="122" ht="14.75" customHeight="1" spans="1:8">
      <c r="A122" s="15" t="s">
        <v>254</v>
      </c>
      <c r="B122" s="16">
        <v>35</v>
      </c>
      <c r="C122" s="17" t="s">
        <v>40</v>
      </c>
      <c r="D122" s="18"/>
      <c r="E122" s="19"/>
      <c r="F122" s="1" t="str">
        <f t="shared" si="1"/>
        <v>JR29-</v>
      </c>
      <c r="H122" s="21" t="s">
        <v>255</v>
      </c>
    </row>
    <row r="123" ht="14.75" customHeight="1" spans="1:8">
      <c r="A123" s="15" t="s">
        <v>256</v>
      </c>
      <c r="B123" s="16">
        <v>45</v>
      </c>
      <c r="C123" s="17" t="s">
        <v>40</v>
      </c>
      <c r="D123" s="18"/>
      <c r="E123" s="19"/>
      <c r="F123" s="1" t="str">
        <f t="shared" si="1"/>
        <v>JR29-</v>
      </c>
      <c r="H123" s="21" t="s">
        <v>257</v>
      </c>
    </row>
    <row r="124" ht="14.75" customHeight="1" spans="1:8">
      <c r="A124" s="15" t="s">
        <v>258</v>
      </c>
      <c r="B124" s="16">
        <v>68</v>
      </c>
      <c r="C124" s="17" t="s">
        <v>40</v>
      </c>
      <c r="D124" s="18"/>
      <c r="E124" s="19"/>
      <c r="F124" s="1" t="str">
        <f t="shared" si="1"/>
        <v>JR29-</v>
      </c>
      <c r="H124" s="21" t="s">
        <v>259</v>
      </c>
    </row>
    <row r="125" ht="14.75" customHeight="1" spans="1:8">
      <c r="A125" s="15" t="s">
        <v>260</v>
      </c>
      <c r="B125" s="16">
        <v>57</v>
      </c>
      <c r="C125" s="17" t="s">
        <v>40</v>
      </c>
      <c r="D125" s="18"/>
      <c r="E125" s="19"/>
      <c r="F125" s="1" t="str">
        <f t="shared" si="1"/>
        <v>JR30-</v>
      </c>
      <c r="H125" s="21" t="s">
        <v>261</v>
      </c>
    </row>
    <row r="126" ht="14.75" customHeight="1" spans="1:8">
      <c r="A126" s="15" t="s">
        <v>262</v>
      </c>
      <c r="B126" s="16">
        <v>148</v>
      </c>
      <c r="C126" s="17" t="s">
        <v>40</v>
      </c>
      <c r="D126" s="18"/>
      <c r="E126" s="19"/>
      <c r="F126" s="1" t="str">
        <f t="shared" si="1"/>
        <v>JR30-</v>
      </c>
      <c r="H126" s="21" t="s">
        <v>263</v>
      </c>
    </row>
    <row r="127" ht="14.75" customHeight="1" spans="1:8">
      <c r="A127" s="15" t="s">
        <v>264</v>
      </c>
      <c r="B127" s="16">
        <v>16</v>
      </c>
      <c r="C127" s="17" t="s">
        <v>40</v>
      </c>
      <c r="D127" s="18"/>
      <c r="E127" s="19"/>
      <c r="F127" s="1" t="str">
        <f t="shared" si="1"/>
        <v>JR31-</v>
      </c>
      <c r="H127" s="21" t="s">
        <v>265</v>
      </c>
    </row>
    <row r="128" ht="14.75" customHeight="1" spans="1:8">
      <c r="A128" s="15" t="s">
        <v>266</v>
      </c>
      <c r="B128" s="16">
        <v>21</v>
      </c>
      <c r="C128" s="17" t="s">
        <v>40</v>
      </c>
      <c r="D128" s="18"/>
      <c r="E128" s="19"/>
      <c r="F128" s="1" t="str">
        <f t="shared" si="1"/>
        <v>JR31-</v>
      </c>
      <c r="H128" s="21" t="s">
        <v>267</v>
      </c>
    </row>
    <row r="129" ht="14.75" customHeight="1" spans="1:8">
      <c r="A129" s="15" t="s">
        <v>268</v>
      </c>
      <c r="B129" s="16">
        <v>33</v>
      </c>
      <c r="C129" s="17" t="s">
        <v>40</v>
      </c>
      <c r="D129" s="18"/>
      <c r="E129" s="19"/>
      <c r="F129" s="1" t="str">
        <f t="shared" si="1"/>
        <v>JR34-</v>
      </c>
      <c r="H129" s="21" t="s">
        <v>269</v>
      </c>
    </row>
    <row r="130" ht="14.75" customHeight="1" spans="1:8">
      <c r="A130" s="15" t="s">
        <v>270</v>
      </c>
      <c r="B130" s="16">
        <v>81</v>
      </c>
      <c r="C130" s="17" t="s">
        <v>94</v>
      </c>
      <c r="D130" s="18"/>
      <c r="E130" s="19"/>
      <c r="F130" s="1" t="str">
        <f t="shared" si="1"/>
        <v>JR37-</v>
      </c>
      <c r="H130" s="21" t="s">
        <v>271</v>
      </c>
    </row>
    <row r="131" ht="14.75" customHeight="1" spans="1:8">
      <c r="A131" s="15" t="s">
        <v>272</v>
      </c>
      <c r="B131" s="16">
        <v>88</v>
      </c>
      <c r="C131" s="17" t="s">
        <v>94</v>
      </c>
      <c r="D131" s="18"/>
      <c r="E131" s="19"/>
      <c r="F131" s="1" t="str">
        <f t="shared" ref="F131:F194" si="2">LEFT(A131,5)</f>
        <v>JR37-</v>
      </c>
      <c r="H131" s="21" t="s">
        <v>273</v>
      </c>
    </row>
    <row r="132" ht="14.75" customHeight="1" spans="1:8">
      <c r="A132" s="15" t="s">
        <v>274</v>
      </c>
      <c r="B132" s="16">
        <v>80</v>
      </c>
      <c r="C132" s="17" t="s">
        <v>94</v>
      </c>
      <c r="D132" s="18"/>
      <c r="E132" s="19"/>
      <c r="F132" s="1" t="str">
        <f t="shared" si="2"/>
        <v>JR37-</v>
      </c>
      <c r="H132" s="21" t="s">
        <v>275</v>
      </c>
    </row>
    <row r="133" ht="14.75" customHeight="1" spans="1:8">
      <c r="A133" s="15" t="s">
        <v>276</v>
      </c>
      <c r="B133" s="16">
        <v>116</v>
      </c>
      <c r="C133" s="17" t="s">
        <v>277</v>
      </c>
      <c r="D133" s="18"/>
      <c r="E133" s="19"/>
      <c r="F133" s="1" t="str">
        <f t="shared" si="2"/>
        <v>K1001</v>
      </c>
      <c r="H133" s="21" t="s">
        <v>278</v>
      </c>
    </row>
    <row r="134" ht="14.75" customHeight="1" spans="1:8">
      <c r="A134" s="15" t="s">
        <v>279</v>
      </c>
      <c r="B134" s="16">
        <v>115</v>
      </c>
      <c r="C134" s="17" t="s">
        <v>277</v>
      </c>
      <c r="D134" s="18"/>
      <c r="E134" s="19"/>
      <c r="F134" s="1" t="str">
        <f t="shared" si="2"/>
        <v>K1001</v>
      </c>
      <c r="H134" s="21" t="s">
        <v>280</v>
      </c>
    </row>
    <row r="135" ht="14.75" customHeight="1" spans="1:8">
      <c r="A135" s="15" t="s">
        <v>281</v>
      </c>
      <c r="B135" s="16">
        <v>114</v>
      </c>
      <c r="C135" s="17" t="s">
        <v>277</v>
      </c>
      <c r="D135" s="18"/>
      <c r="E135" s="19"/>
      <c r="F135" s="1" t="str">
        <f t="shared" si="2"/>
        <v>K1001</v>
      </c>
      <c r="H135" s="21" t="s">
        <v>282</v>
      </c>
    </row>
    <row r="136" ht="14.75" customHeight="1" spans="1:8">
      <c r="A136" s="15" t="s">
        <v>283</v>
      </c>
      <c r="B136" s="16">
        <v>99</v>
      </c>
      <c r="C136" s="17" t="s">
        <v>277</v>
      </c>
      <c r="D136" s="18"/>
      <c r="E136" s="19"/>
      <c r="F136" s="1" t="str">
        <f t="shared" si="2"/>
        <v>K1001</v>
      </c>
      <c r="H136" s="21" t="s">
        <v>284</v>
      </c>
    </row>
    <row r="137" ht="14.75" customHeight="1" spans="1:8">
      <c r="A137" s="15" t="s">
        <v>285</v>
      </c>
      <c r="B137" s="16">
        <v>79</v>
      </c>
      <c r="C137" s="17" t="s">
        <v>277</v>
      </c>
      <c r="D137" s="18"/>
      <c r="E137" s="19"/>
      <c r="F137" s="1" t="str">
        <f t="shared" si="2"/>
        <v>K1001</v>
      </c>
      <c r="H137" s="21" t="s">
        <v>286</v>
      </c>
    </row>
    <row r="138" ht="14.75" customHeight="1" spans="1:8">
      <c r="A138" s="15" t="s">
        <v>287</v>
      </c>
      <c r="B138" s="16">
        <v>86</v>
      </c>
      <c r="C138" s="17" t="s">
        <v>277</v>
      </c>
      <c r="D138" s="18"/>
      <c r="E138" s="19"/>
      <c r="F138" s="1" t="str">
        <f t="shared" si="2"/>
        <v>K1001</v>
      </c>
      <c r="H138" s="21" t="s">
        <v>288</v>
      </c>
    </row>
    <row r="139" ht="14.75" customHeight="1" spans="1:8">
      <c r="A139" s="15" t="s">
        <v>289</v>
      </c>
      <c r="B139" s="16">
        <v>56</v>
      </c>
      <c r="C139" s="17" t="s">
        <v>277</v>
      </c>
      <c r="D139" s="18"/>
      <c r="E139" s="19"/>
      <c r="F139" s="1" t="str">
        <f t="shared" si="2"/>
        <v>K1002</v>
      </c>
      <c r="H139" s="21" t="s">
        <v>290</v>
      </c>
    </row>
    <row r="140" ht="14.75" customHeight="1" spans="1:8">
      <c r="A140" s="15" t="s">
        <v>291</v>
      </c>
      <c r="B140" s="16">
        <v>50</v>
      </c>
      <c r="C140" s="17" t="s">
        <v>277</v>
      </c>
      <c r="D140" s="18"/>
      <c r="E140" s="19"/>
      <c r="F140" s="1" t="str">
        <f t="shared" si="2"/>
        <v>K1002</v>
      </c>
      <c r="H140" s="21" t="s">
        <v>292</v>
      </c>
    </row>
    <row r="141" ht="14.75" customHeight="1" spans="1:8">
      <c r="A141" s="15" t="s">
        <v>293</v>
      </c>
      <c r="B141" s="16">
        <v>47</v>
      </c>
      <c r="C141" s="17" t="s">
        <v>5</v>
      </c>
      <c r="D141" s="18"/>
      <c r="E141" s="19"/>
      <c r="F141" s="1" t="str">
        <f t="shared" si="2"/>
        <v>K1003</v>
      </c>
      <c r="H141" s="21" t="s">
        <v>294</v>
      </c>
    </row>
    <row r="142" ht="14.75" customHeight="1" spans="1:8">
      <c r="A142" s="15" t="s">
        <v>295</v>
      </c>
      <c r="B142" s="16">
        <v>67</v>
      </c>
      <c r="C142" s="17" t="s">
        <v>5</v>
      </c>
      <c r="D142" s="18"/>
      <c r="E142" s="19"/>
      <c r="F142" s="1" t="str">
        <f t="shared" si="2"/>
        <v>K1003</v>
      </c>
      <c r="H142" s="21" t="s">
        <v>296</v>
      </c>
    </row>
    <row r="143" ht="14.75" customHeight="1" spans="1:8">
      <c r="A143" s="15" t="s">
        <v>297</v>
      </c>
      <c r="B143" s="16">
        <v>76</v>
      </c>
      <c r="C143" s="17" t="s">
        <v>5</v>
      </c>
      <c r="D143" s="18"/>
      <c r="E143" s="19"/>
      <c r="F143" s="1" t="str">
        <f t="shared" si="2"/>
        <v>K1003</v>
      </c>
      <c r="H143" s="21" t="s">
        <v>298</v>
      </c>
    </row>
    <row r="144" ht="14.75" customHeight="1" spans="1:8">
      <c r="A144" s="15" t="s">
        <v>299</v>
      </c>
      <c r="B144" s="16">
        <v>56</v>
      </c>
      <c r="C144" s="17" t="s">
        <v>5</v>
      </c>
      <c r="D144" s="18"/>
      <c r="E144" s="19"/>
      <c r="F144" s="1" t="str">
        <f t="shared" si="2"/>
        <v>K1003</v>
      </c>
      <c r="H144" s="21" t="s">
        <v>300</v>
      </c>
    </row>
    <row r="145" ht="14.75" customHeight="1" spans="1:8">
      <c r="A145" s="15" t="s">
        <v>301</v>
      </c>
      <c r="B145" s="16">
        <v>42</v>
      </c>
      <c r="C145" s="17" t="s">
        <v>5</v>
      </c>
      <c r="D145" s="18"/>
      <c r="E145" s="19"/>
      <c r="F145" s="1" t="str">
        <f t="shared" si="2"/>
        <v>K1003</v>
      </c>
      <c r="H145" s="21" t="s">
        <v>302</v>
      </c>
    </row>
    <row r="146" ht="14.75" customHeight="1" spans="1:8">
      <c r="A146" s="15" t="s">
        <v>303</v>
      </c>
      <c r="B146" s="16">
        <v>97</v>
      </c>
      <c r="C146" s="17" t="s">
        <v>304</v>
      </c>
      <c r="D146" s="18"/>
      <c r="E146" s="19"/>
      <c r="F146" s="1" t="str">
        <f t="shared" si="2"/>
        <v>K1004</v>
      </c>
      <c r="H146" s="21" t="s">
        <v>305</v>
      </c>
    </row>
    <row r="147" ht="14.75" customHeight="1" spans="1:8">
      <c r="A147" s="15" t="s">
        <v>306</v>
      </c>
      <c r="B147" s="16">
        <v>83</v>
      </c>
      <c r="C147" s="17" t="s">
        <v>304</v>
      </c>
      <c r="D147" s="18"/>
      <c r="E147" s="19"/>
      <c r="F147" s="1" t="str">
        <f t="shared" si="2"/>
        <v>K1004</v>
      </c>
      <c r="H147" s="21" t="s">
        <v>307</v>
      </c>
    </row>
    <row r="148" ht="14.75" customHeight="1" spans="1:8">
      <c r="A148" s="15" t="s">
        <v>308</v>
      </c>
      <c r="B148" s="16">
        <v>24</v>
      </c>
      <c r="C148" s="17" t="s">
        <v>304</v>
      </c>
      <c r="D148" s="18"/>
      <c r="E148" s="19"/>
      <c r="F148" s="1" t="str">
        <f t="shared" si="2"/>
        <v>K1004</v>
      </c>
      <c r="H148" s="21" t="s">
        <v>309</v>
      </c>
    </row>
    <row r="149" ht="14.75" customHeight="1" spans="1:8">
      <c r="A149" s="15" t="s">
        <v>310</v>
      </c>
      <c r="B149" s="16">
        <v>31</v>
      </c>
      <c r="C149" s="17" t="s">
        <v>304</v>
      </c>
      <c r="D149" s="18"/>
      <c r="E149" s="19"/>
      <c r="F149" s="1" t="str">
        <f t="shared" si="2"/>
        <v>K1004</v>
      </c>
      <c r="H149" s="21" t="s">
        <v>311</v>
      </c>
    </row>
    <row r="150" ht="14.75" customHeight="1" spans="1:8">
      <c r="A150" s="15" t="s">
        <v>312</v>
      </c>
      <c r="B150" s="16">
        <v>91</v>
      </c>
      <c r="C150" s="17" t="s">
        <v>304</v>
      </c>
      <c r="D150" s="18"/>
      <c r="E150" s="19"/>
      <c r="F150" s="1" t="str">
        <f t="shared" si="2"/>
        <v>K1004</v>
      </c>
      <c r="H150" s="21" t="s">
        <v>313</v>
      </c>
    </row>
    <row r="151" ht="14.75" customHeight="1" spans="1:8">
      <c r="A151" s="15" t="s">
        <v>314</v>
      </c>
      <c r="B151" s="16">
        <v>103</v>
      </c>
      <c r="C151" s="17" t="s">
        <v>304</v>
      </c>
      <c r="D151" s="18"/>
      <c r="E151" s="19"/>
      <c r="F151" s="1" t="str">
        <f t="shared" si="2"/>
        <v>K1004</v>
      </c>
      <c r="H151" s="21" t="s">
        <v>315</v>
      </c>
    </row>
    <row r="152" ht="14.75" customHeight="1" spans="1:8">
      <c r="A152" s="15" t="s">
        <v>316</v>
      </c>
      <c r="B152" s="16">
        <v>104</v>
      </c>
      <c r="C152" s="17" t="s">
        <v>317</v>
      </c>
      <c r="D152" s="18"/>
      <c r="E152" s="19"/>
      <c r="F152" s="1" t="str">
        <f t="shared" si="2"/>
        <v>KP500</v>
      </c>
      <c r="H152" s="21" t="s">
        <v>318</v>
      </c>
    </row>
    <row r="153" ht="14.75" customHeight="1" spans="1:8">
      <c r="A153" s="15" t="s">
        <v>319</v>
      </c>
      <c r="B153" s="16">
        <v>45</v>
      </c>
      <c r="C153" s="17" t="s">
        <v>317</v>
      </c>
      <c r="D153" s="18"/>
      <c r="E153" s="19"/>
      <c r="F153" s="1" t="str">
        <f t="shared" si="2"/>
        <v>KP500</v>
      </c>
      <c r="H153" s="21" t="s">
        <v>320</v>
      </c>
    </row>
    <row r="154" ht="14.75" customHeight="1" spans="1:8">
      <c r="A154" s="15" t="s">
        <v>321</v>
      </c>
      <c r="B154" s="16">
        <v>49</v>
      </c>
      <c r="C154" s="17" t="s">
        <v>317</v>
      </c>
      <c r="D154" s="18"/>
      <c r="E154" s="19"/>
      <c r="F154" s="1" t="str">
        <f t="shared" si="2"/>
        <v>KP500</v>
      </c>
      <c r="H154" s="21" t="s">
        <v>322</v>
      </c>
    </row>
    <row r="155" ht="14.75" customHeight="1" spans="1:8">
      <c r="A155" s="15" t="s">
        <v>323</v>
      </c>
      <c r="B155" s="16">
        <v>76</v>
      </c>
      <c r="C155" s="17" t="s">
        <v>324</v>
      </c>
      <c r="D155" s="18"/>
      <c r="E155" s="19"/>
      <c r="F155" s="1" t="str">
        <f t="shared" si="2"/>
        <v>KP506</v>
      </c>
      <c r="H155" s="21" t="s">
        <v>325</v>
      </c>
    </row>
    <row r="156" ht="14.75" customHeight="1" spans="1:8">
      <c r="A156" s="15" t="s">
        <v>326</v>
      </c>
      <c r="B156" s="16">
        <v>218</v>
      </c>
      <c r="C156" s="17" t="s">
        <v>324</v>
      </c>
      <c r="D156" s="18"/>
      <c r="E156" s="19"/>
      <c r="F156" s="1" t="str">
        <f t="shared" si="2"/>
        <v>KP506</v>
      </c>
      <c r="H156" s="21" t="s">
        <v>327</v>
      </c>
    </row>
    <row r="157" ht="14.75" customHeight="1" spans="1:8">
      <c r="A157" s="15" t="s">
        <v>328</v>
      </c>
      <c r="B157" s="16">
        <v>60</v>
      </c>
      <c r="C157" s="17" t="s">
        <v>324</v>
      </c>
      <c r="D157" s="18"/>
      <c r="E157" s="19"/>
      <c r="F157" s="1" t="str">
        <f t="shared" si="2"/>
        <v>KP506</v>
      </c>
      <c r="H157" s="21" t="s">
        <v>329</v>
      </c>
    </row>
    <row r="158" ht="14.75" customHeight="1" spans="1:8">
      <c r="A158" s="15" t="s">
        <v>330</v>
      </c>
      <c r="B158" s="16">
        <v>164</v>
      </c>
      <c r="C158" s="17" t="s">
        <v>324</v>
      </c>
      <c r="D158" s="18"/>
      <c r="E158" s="19"/>
      <c r="F158" s="1" t="str">
        <f t="shared" si="2"/>
        <v>KP506</v>
      </c>
      <c r="H158" s="21" t="s">
        <v>331</v>
      </c>
    </row>
    <row r="159" ht="14.75" customHeight="1" spans="1:8">
      <c r="A159" s="15" t="s">
        <v>332</v>
      </c>
      <c r="B159" s="16">
        <v>189</v>
      </c>
      <c r="C159" s="17" t="s">
        <v>324</v>
      </c>
      <c r="D159" s="18"/>
      <c r="E159" s="19"/>
      <c r="F159" s="1" t="str">
        <f t="shared" si="2"/>
        <v>KP506</v>
      </c>
      <c r="H159" s="21" t="s">
        <v>333</v>
      </c>
    </row>
    <row r="160" ht="14.75" customHeight="1" spans="1:8">
      <c r="A160" s="15" t="s">
        <v>334</v>
      </c>
      <c r="B160" s="16">
        <v>56</v>
      </c>
      <c r="C160" s="17" t="s">
        <v>324</v>
      </c>
      <c r="D160" s="18"/>
      <c r="E160" s="19"/>
      <c r="F160" s="1" t="str">
        <f t="shared" si="2"/>
        <v>KP506</v>
      </c>
      <c r="H160" s="21" t="s">
        <v>335</v>
      </c>
    </row>
    <row r="161" ht="14.75" customHeight="1" spans="1:8">
      <c r="A161" s="15" t="s">
        <v>336</v>
      </c>
      <c r="B161" s="16">
        <v>299</v>
      </c>
      <c r="C161" s="17" t="s">
        <v>324</v>
      </c>
      <c r="D161" s="18"/>
      <c r="E161" s="19"/>
      <c r="F161" s="1" t="str">
        <f t="shared" si="2"/>
        <v>KP506</v>
      </c>
      <c r="H161" s="21" t="s">
        <v>337</v>
      </c>
    </row>
    <row r="162" ht="14.75" customHeight="1" spans="1:8">
      <c r="A162" s="15" t="s">
        <v>338</v>
      </c>
      <c r="B162" s="16">
        <v>171</v>
      </c>
      <c r="C162" s="17" t="s">
        <v>324</v>
      </c>
      <c r="D162" s="18"/>
      <c r="E162" s="19"/>
      <c r="F162" s="1" t="str">
        <f t="shared" si="2"/>
        <v>KP506</v>
      </c>
      <c r="H162" s="21" t="s">
        <v>339</v>
      </c>
    </row>
    <row r="163" ht="14.75" customHeight="1" spans="1:8">
      <c r="A163" s="15" t="s">
        <v>340</v>
      </c>
      <c r="B163" s="16">
        <v>284</v>
      </c>
      <c r="C163" s="17" t="s">
        <v>40</v>
      </c>
      <c r="D163" s="18"/>
      <c r="E163" s="19"/>
      <c r="F163" s="1" t="str">
        <f t="shared" si="2"/>
        <v>KP507</v>
      </c>
      <c r="H163" s="21" t="s">
        <v>341</v>
      </c>
    </row>
    <row r="164" ht="14.75" customHeight="1" spans="1:8">
      <c r="A164" s="15" t="s">
        <v>342</v>
      </c>
      <c r="B164" s="16">
        <v>263</v>
      </c>
      <c r="C164" s="17" t="s">
        <v>40</v>
      </c>
      <c r="D164" s="18"/>
      <c r="E164" s="19"/>
      <c r="F164" s="1" t="str">
        <f t="shared" si="2"/>
        <v>KP507</v>
      </c>
      <c r="H164" s="21" t="s">
        <v>343</v>
      </c>
    </row>
    <row r="165" ht="14.75" customHeight="1" spans="1:8">
      <c r="A165" s="15" t="s">
        <v>344</v>
      </c>
      <c r="B165" s="16">
        <v>193</v>
      </c>
      <c r="C165" s="17" t="s">
        <v>40</v>
      </c>
      <c r="D165" s="18"/>
      <c r="E165" s="19"/>
      <c r="F165" s="1" t="str">
        <f t="shared" si="2"/>
        <v>KP507</v>
      </c>
      <c r="H165" s="21" t="s">
        <v>345</v>
      </c>
    </row>
    <row r="166" ht="14.75" customHeight="1" spans="1:8">
      <c r="A166" s="15" t="s">
        <v>346</v>
      </c>
      <c r="B166" s="16">
        <v>80</v>
      </c>
      <c r="C166" s="17" t="s">
        <v>40</v>
      </c>
      <c r="D166" s="18"/>
      <c r="E166" s="19"/>
      <c r="F166" s="1" t="str">
        <f t="shared" si="2"/>
        <v>KP507</v>
      </c>
      <c r="H166" s="21" t="s">
        <v>347</v>
      </c>
    </row>
    <row r="167" ht="14.75" customHeight="1" spans="1:8">
      <c r="A167" s="15" t="s">
        <v>348</v>
      </c>
      <c r="B167" s="16">
        <v>94</v>
      </c>
      <c r="C167" s="17" t="s">
        <v>40</v>
      </c>
      <c r="D167" s="18"/>
      <c r="E167" s="19"/>
      <c r="F167" s="1" t="str">
        <f t="shared" si="2"/>
        <v>KP507</v>
      </c>
      <c r="H167" s="21" t="s">
        <v>349</v>
      </c>
    </row>
    <row r="168" ht="14.75" customHeight="1" spans="1:8">
      <c r="A168" s="15" t="s">
        <v>350</v>
      </c>
      <c r="B168" s="16">
        <v>330</v>
      </c>
      <c r="C168" s="17" t="s">
        <v>40</v>
      </c>
      <c r="D168" s="18"/>
      <c r="E168" s="19"/>
      <c r="F168" s="1" t="str">
        <f t="shared" si="2"/>
        <v>KP507</v>
      </c>
      <c r="H168" s="21" t="s">
        <v>351</v>
      </c>
    </row>
    <row r="169" ht="14.75" customHeight="1" spans="1:8">
      <c r="A169" s="15" t="s">
        <v>352</v>
      </c>
      <c r="B169" s="16">
        <v>119</v>
      </c>
      <c r="C169" s="17" t="s">
        <v>40</v>
      </c>
      <c r="D169" s="18"/>
      <c r="E169" s="19"/>
      <c r="F169" s="1" t="str">
        <f t="shared" si="2"/>
        <v>KP507</v>
      </c>
      <c r="H169" s="21" t="s">
        <v>353</v>
      </c>
    </row>
    <row r="170" ht="14.75" customHeight="1" spans="1:8">
      <c r="A170" s="15" t="s">
        <v>354</v>
      </c>
      <c r="B170" s="16">
        <v>306</v>
      </c>
      <c r="C170" s="17" t="s">
        <v>40</v>
      </c>
      <c r="D170" s="18"/>
      <c r="E170" s="19"/>
      <c r="F170" s="1" t="str">
        <f t="shared" si="2"/>
        <v>KP507</v>
      </c>
      <c r="H170" s="21" t="s">
        <v>355</v>
      </c>
    </row>
    <row r="171" ht="14.75" customHeight="1" spans="1:8">
      <c r="A171" s="15" t="s">
        <v>356</v>
      </c>
      <c r="B171" s="16">
        <v>288</v>
      </c>
      <c r="C171" s="17" t="s">
        <v>40</v>
      </c>
      <c r="D171" s="18"/>
      <c r="E171" s="19"/>
      <c r="F171" s="1" t="str">
        <f t="shared" si="2"/>
        <v>KP507</v>
      </c>
      <c r="H171" s="21" t="s">
        <v>357</v>
      </c>
    </row>
    <row r="172" ht="14.75" customHeight="1" spans="1:8">
      <c r="A172" s="15" t="s">
        <v>358</v>
      </c>
      <c r="B172" s="16">
        <v>266</v>
      </c>
      <c r="C172" s="17" t="s">
        <v>40</v>
      </c>
      <c r="D172" s="18"/>
      <c r="E172" s="19"/>
      <c r="F172" s="1" t="str">
        <f t="shared" si="2"/>
        <v>KP508</v>
      </c>
      <c r="H172" s="21" t="s">
        <v>359</v>
      </c>
    </row>
    <row r="173" ht="14.75" customHeight="1" spans="1:8">
      <c r="A173" s="15" t="s">
        <v>360</v>
      </c>
      <c r="B173" s="16">
        <v>438</v>
      </c>
      <c r="C173" s="17" t="s">
        <v>40</v>
      </c>
      <c r="D173" s="18"/>
      <c r="E173" s="19"/>
      <c r="F173" s="1" t="str">
        <f t="shared" si="2"/>
        <v>KP508</v>
      </c>
      <c r="H173" s="21" t="s">
        <v>361</v>
      </c>
    </row>
    <row r="174" ht="14.75" customHeight="1" spans="1:8">
      <c r="A174" s="15" t="s">
        <v>362</v>
      </c>
      <c r="B174" s="16">
        <v>268</v>
      </c>
      <c r="C174" s="17" t="s">
        <v>40</v>
      </c>
      <c r="D174" s="18"/>
      <c r="E174" s="19"/>
      <c r="F174" s="1" t="str">
        <f t="shared" si="2"/>
        <v>KP508</v>
      </c>
      <c r="H174" s="21" t="s">
        <v>363</v>
      </c>
    </row>
    <row r="175" ht="14.75" customHeight="1" spans="1:8">
      <c r="A175" s="15" t="s">
        <v>364</v>
      </c>
      <c r="B175" s="16">
        <v>351</v>
      </c>
      <c r="C175" s="17" t="s">
        <v>40</v>
      </c>
      <c r="D175" s="18"/>
      <c r="E175" s="19"/>
      <c r="F175" s="1" t="str">
        <f t="shared" si="2"/>
        <v>KP508</v>
      </c>
      <c r="H175" s="21" t="s">
        <v>365</v>
      </c>
    </row>
    <row r="176" ht="14.75" customHeight="1" spans="1:8">
      <c r="A176" s="15" t="s">
        <v>366</v>
      </c>
      <c r="B176" s="16">
        <v>102</v>
      </c>
      <c r="C176" s="17" t="s">
        <v>40</v>
      </c>
      <c r="D176" s="18"/>
      <c r="E176" s="19"/>
      <c r="F176" s="1" t="str">
        <f t="shared" si="2"/>
        <v>KP508</v>
      </c>
      <c r="H176" s="21" t="s">
        <v>367</v>
      </c>
    </row>
    <row r="177" ht="14.75" customHeight="1" spans="1:8">
      <c r="A177" s="15" t="s">
        <v>368</v>
      </c>
      <c r="B177" s="16">
        <v>274</v>
      </c>
      <c r="C177" s="17" t="s">
        <v>40</v>
      </c>
      <c r="D177" s="18"/>
      <c r="E177" s="19"/>
      <c r="F177" s="1" t="str">
        <f t="shared" si="2"/>
        <v>KP509</v>
      </c>
      <c r="H177" s="21" t="s">
        <v>369</v>
      </c>
    </row>
    <row r="178" ht="14.75" customHeight="1" spans="1:8">
      <c r="A178" s="15" t="s">
        <v>370</v>
      </c>
      <c r="B178" s="16">
        <v>177</v>
      </c>
      <c r="C178" s="17" t="s">
        <v>40</v>
      </c>
      <c r="D178" s="18"/>
      <c r="E178" s="19"/>
      <c r="F178" s="1" t="str">
        <f t="shared" si="2"/>
        <v>KP509</v>
      </c>
      <c r="H178" s="21" t="s">
        <v>371</v>
      </c>
    </row>
    <row r="179" ht="14.75" customHeight="1" spans="1:8">
      <c r="A179" s="15" t="s">
        <v>372</v>
      </c>
      <c r="B179" s="16">
        <v>256</v>
      </c>
      <c r="C179" s="17" t="s">
        <v>40</v>
      </c>
      <c r="D179" s="18"/>
      <c r="E179" s="19"/>
      <c r="F179" s="1" t="str">
        <f t="shared" si="2"/>
        <v>KP509</v>
      </c>
      <c r="H179" s="21" t="s">
        <v>373</v>
      </c>
    </row>
    <row r="180" ht="14.75" customHeight="1" spans="1:8">
      <c r="A180" s="15" t="s">
        <v>374</v>
      </c>
      <c r="B180" s="16">
        <v>34</v>
      </c>
      <c r="C180" s="17" t="s">
        <v>40</v>
      </c>
      <c r="D180" s="18"/>
      <c r="E180" s="19"/>
      <c r="F180" s="1" t="str">
        <f t="shared" si="2"/>
        <v>KP509</v>
      </c>
      <c r="H180" s="21" t="s">
        <v>375</v>
      </c>
    </row>
    <row r="181" ht="14.75" customHeight="1" spans="1:8">
      <c r="A181" s="15" t="s">
        <v>376</v>
      </c>
      <c r="B181" s="16">
        <v>209</v>
      </c>
      <c r="C181" s="17" t="s">
        <v>40</v>
      </c>
      <c r="D181" s="18"/>
      <c r="E181" s="19"/>
      <c r="F181" s="1" t="str">
        <f t="shared" si="2"/>
        <v>KP509</v>
      </c>
      <c r="H181" s="21" t="s">
        <v>377</v>
      </c>
    </row>
    <row r="182" ht="14.75" customHeight="1" spans="1:8">
      <c r="A182" s="15" t="s">
        <v>378</v>
      </c>
      <c r="B182" s="16">
        <v>208</v>
      </c>
      <c r="C182" s="17" t="s">
        <v>40</v>
      </c>
      <c r="D182" s="18"/>
      <c r="E182" s="19"/>
      <c r="F182" s="1" t="str">
        <f t="shared" si="2"/>
        <v>KP509</v>
      </c>
      <c r="H182" s="21" t="s">
        <v>379</v>
      </c>
    </row>
    <row r="183" ht="14.75" customHeight="1" spans="1:8">
      <c r="A183" s="15" t="s">
        <v>380</v>
      </c>
      <c r="B183" s="16">
        <v>103</v>
      </c>
      <c r="C183" s="17" t="s">
        <v>73</v>
      </c>
      <c r="D183" s="18"/>
      <c r="E183" s="19"/>
      <c r="F183" s="1" t="str">
        <f t="shared" si="2"/>
        <v>KP511</v>
      </c>
      <c r="H183" s="21" t="s">
        <v>381</v>
      </c>
    </row>
    <row r="184" ht="14.75" customHeight="1" spans="1:8">
      <c r="A184" s="15" t="s">
        <v>382</v>
      </c>
      <c r="B184" s="16">
        <v>56</v>
      </c>
      <c r="C184" s="17" t="s">
        <v>73</v>
      </c>
      <c r="D184" s="18"/>
      <c r="E184" s="19"/>
      <c r="F184" s="1" t="str">
        <f t="shared" si="2"/>
        <v>KP511</v>
      </c>
      <c r="H184" s="21" t="s">
        <v>383</v>
      </c>
    </row>
    <row r="185" ht="14.75" customHeight="1" spans="1:8">
      <c r="A185" s="15" t="s">
        <v>384</v>
      </c>
      <c r="B185" s="16">
        <v>68</v>
      </c>
      <c r="C185" s="17" t="s">
        <v>73</v>
      </c>
      <c r="D185" s="18"/>
      <c r="E185" s="19"/>
      <c r="F185" s="1" t="str">
        <f t="shared" si="2"/>
        <v>KP511</v>
      </c>
      <c r="H185" s="21" t="s">
        <v>385</v>
      </c>
    </row>
    <row r="186" ht="14.75" customHeight="1" spans="1:8">
      <c r="A186" s="15" t="s">
        <v>386</v>
      </c>
      <c r="B186" s="16">
        <v>30</v>
      </c>
      <c r="C186" s="17" t="s">
        <v>73</v>
      </c>
      <c r="D186" s="18"/>
      <c r="E186" s="19"/>
      <c r="F186" s="1" t="str">
        <f t="shared" si="2"/>
        <v>KP511</v>
      </c>
      <c r="H186" s="21" t="s">
        <v>387</v>
      </c>
    </row>
    <row r="187" ht="14.75" customHeight="1" spans="1:8">
      <c r="A187" s="15" t="s">
        <v>388</v>
      </c>
      <c r="B187" s="16">
        <v>31</v>
      </c>
      <c r="C187" s="17" t="s">
        <v>73</v>
      </c>
      <c r="D187" s="18"/>
      <c r="E187" s="19"/>
      <c r="F187" s="1" t="str">
        <f t="shared" si="2"/>
        <v>KP511</v>
      </c>
      <c r="H187" s="21" t="s">
        <v>389</v>
      </c>
    </row>
    <row r="188" ht="14.75" customHeight="1" spans="1:8">
      <c r="A188" s="15" t="s">
        <v>390</v>
      </c>
      <c r="B188" s="16">
        <v>50</v>
      </c>
      <c r="C188" s="17" t="s">
        <v>40</v>
      </c>
      <c r="D188" s="18"/>
      <c r="E188" s="19"/>
      <c r="F188" s="1" t="str">
        <f t="shared" si="2"/>
        <v>KP512</v>
      </c>
      <c r="H188" s="21" t="s">
        <v>391</v>
      </c>
    </row>
    <row r="189" ht="14.75" customHeight="1" spans="1:8">
      <c r="A189" s="15" t="s">
        <v>392</v>
      </c>
      <c r="B189" s="16">
        <v>90</v>
      </c>
      <c r="C189" s="17" t="s">
        <v>40</v>
      </c>
      <c r="D189" s="18"/>
      <c r="E189" s="19"/>
      <c r="F189" s="1" t="str">
        <f t="shared" si="2"/>
        <v>KP512</v>
      </c>
      <c r="H189" s="21" t="s">
        <v>393</v>
      </c>
    </row>
    <row r="190" ht="14.75" customHeight="1" spans="1:8">
      <c r="A190" s="15" t="s">
        <v>394</v>
      </c>
      <c r="B190" s="16">
        <v>76</v>
      </c>
      <c r="C190" s="17" t="s">
        <v>40</v>
      </c>
      <c r="D190" s="18"/>
      <c r="E190" s="19"/>
      <c r="F190" s="1" t="str">
        <f t="shared" si="2"/>
        <v>KP512</v>
      </c>
      <c r="H190" s="21" t="s">
        <v>395</v>
      </c>
    </row>
    <row r="191" ht="14.75" customHeight="1" spans="1:8">
      <c r="A191" s="15" t="s">
        <v>396</v>
      </c>
      <c r="B191" s="16">
        <v>92</v>
      </c>
      <c r="C191" s="17" t="s">
        <v>40</v>
      </c>
      <c r="D191" s="18"/>
      <c r="E191" s="19"/>
      <c r="F191" s="1" t="str">
        <f t="shared" si="2"/>
        <v>KP512</v>
      </c>
      <c r="H191" s="21" t="s">
        <v>397</v>
      </c>
    </row>
    <row r="192" ht="14.75" customHeight="1" spans="1:8">
      <c r="A192" s="15" t="s">
        <v>398</v>
      </c>
      <c r="B192" s="16">
        <v>85</v>
      </c>
      <c r="C192" s="17" t="s">
        <v>40</v>
      </c>
      <c r="D192" s="18"/>
      <c r="E192" s="19"/>
      <c r="F192" s="1" t="str">
        <f t="shared" si="2"/>
        <v>KP512</v>
      </c>
      <c r="H192" s="21" t="s">
        <v>399</v>
      </c>
    </row>
    <row r="193" ht="14.75" customHeight="1" spans="1:8">
      <c r="A193" s="15" t="s">
        <v>400</v>
      </c>
      <c r="B193" s="16">
        <v>104</v>
      </c>
      <c r="C193" s="17" t="s">
        <v>73</v>
      </c>
      <c r="D193" s="18"/>
      <c r="E193" s="19"/>
      <c r="F193" s="1" t="str">
        <f t="shared" si="2"/>
        <v>KP513</v>
      </c>
      <c r="H193" s="21" t="s">
        <v>401</v>
      </c>
    </row>
    <row r="194" ht="14.75" customHeight="1" spans="1:8">
      <c r="A194" s="15" t="s">
        <v>402</v>
      </c>
      <c r="B194" s="16">
        <v>19</v>
      </c>
      <c r="C194" s="17" t="s">
        <v>73</v>
      </c>
      <c r="D194" s="18"/>
      <c r="E194" s="19"/>
      <c r="F194" s="1" t="str">
        <f t="shared" si="2"/>
        <v>KP513</v>
      </c>
      <c r="H194" s="21" t="s">
        <v>403</v>
      </c>
    </row>
    <row r="195" ht="14.75" customHeight="1" spans="1:8">
      <c r="A195" s="15" t="s">
        <v>404</v>
      </c>
      <c r="B195" s="16">
        <v>192</v>
      </c>
      <c r="C195" s="17" t="s">
        <v>40</v>
      </c>
      <c r="D195" s="18"/>
      <c r="E195" s="19"/>
      <c r="F195" s="1" t="str">
        <f t="shared" ref="F195:F258" si="3">LEFT(A195,5)</f>
        <v>KP514</v>
      </c>
      <c r="H195" s="21" t="s">
        <v>405</v>
      </c>
    </row>
    <row r="196" ht="14.75" customHeight="1" spans="1:8">
      <c r="A196" s="15" t="s">
        <v>406</v>
      </c>
      <c r="B196" s="16">
        <v>150</v>
      </c>
      <c r="C196" s="17" t="s">
        <v>40</v>
      </c>
      <c r="D196" s="18"/>
      <c r="E196" s="19"/>
      <c r="F196" s="1" t="str">
        <f t="shared" si="3"/>
        <v>KP514</v>
      </c>
      <c r="H196" s="21" t="s">
        <v>407</v>
      </c>
    </row>
    <row r="197" ht="14.75" customHeight="1" spans="1:8">
      <c r="A197" s="15" t="s">
        <v>408</v>
      </c>
      <c r="B197" s="16">
        <v>82</v>
      </c>
      <c r="C197" s="17" t="s">
        <v>40</v>
      </c>
      <c r="D197" s="18"/>
      <c r="E197" s="19"/>
      <c r="F197" s="1" t="str">
        <f t="shared" si="3"/>
        <v>KP514</v>
      </c>
      <c r="H197" s="21" t="s">
        <v>409</v>
      </c>
    </row>
    <row r="198" ht="14.75" customHeight="1" spans="1:8">
      <c r="A198" s="15" t="s">
        <v>410</v>
      </c>
      <c r="B198" s="16">
        <v>227</v>
      </c>
      <c r="C198" s="17" t="s">
        <v>40</v>
      </c>
      <c r="D198" s="18"/>
      <c r="E198" s="19"/>
      <c r="F198" s="1" t="str">
        <f t="shared" si="3"/>
        <v>KP514</v>
      </c>
      <c r="H198" s="21" t="s">
        <v>411</v>
      </c>
    </row>
    <row r="199" ht="14.75" customHeight="1" spans="1:8">
      <c r="A199" s="15" t="s">
        <v>412</v>
      </c>
      <c r="B199" s="16">
        <v>73</v>
      </c>
      <c r="C199" s="17" t="s">
        <v>40</v>
      </c>
      <c r="D199" s="18"/>
      <c r="E199" s="19"/>
      <c r="F199" s="1" t="str">
        <f t="shared" si="3"/>
        <v>KP514</v>
      </c>
      <c r="H199" s="21" t="s">
        <v>413</v>
      </c>
    </row>
    <row r="200" ht="14.75" customHeight="1" spans="1:8">
      <c r="A200" s="15" t="s">
        <v>414</v>
      </c>
      <c r="B200" s="16">
        <v>94</v>
      </c>
      <c r="C200" s="17" t="s">
        <v>40</v>
      </c>
      <c r="D200" s="18"/>
      <c r="E200" s="19"/>
      <c r="F200" s="1" t="str">
        <f t="shared" si="3"/>
        <v>KP514</v>
      </c>
      <c r="H200" s="21" t="s">
        <v>415</v>
      </c>
    </row>
    <row r="201" ht="14.75" customHeight="1" spans="1:8">
      <c r="A201" s="15" t="s">
        <v>416</v>
      </c>
      <c r="B201" s="16">
        <v>220</v>
      </c>
      <c r="C201" s="17" t="s">
        <v>40</v>
      </c>
      <c r="D201" s="18"/>
      <c r="E201" s="19"/>
      <c r="F201" s="1" t="str">
        <f t="shared" si="3"/>
        <v>KP514</v>
      </c>
      <c r="H201" s="21" t="s">
        <v>417</v>
      </c>
    </row>
    <row r="202" ht="14.75" customHeight="1" spans="1:8">
      <c r="A202" s="15" t="s">
        <v>418</v>
      </c>
      <c r="B202" s="16">
        <v>56</v>
      </c>
      <c r="C202" s="17" t="s">
        <v>40</v>
      </c>
      <c r="D202" s="18"/>
      <c r="E202" s="19"/>
      <c r="F202" s="1" t="str">
        <f t="shared" si="3"/>
        <v>KP514</v>
      </c>
      <c r="H202" s="21" t="s">
        <v>419</v>
      </c>
    </row>
    <row r="203" ht="14.75" customHeight="1" spans="1:8">
      <c r="A203" s="15" t="s">
        <v>420</v>
      </c>
      <c r="B203" s="16">
        <v>112</v>
      </c>
      <c r="C203" s="17" t="s">
        <v>40</v>
      </c>
      <c r="D203" s="18"/>
      <c r="E203" s="19"/>
      <c r="F203" s="1" t="str">
        <f t="shared" si="3"/>
        <v>KP514</v>
      </c>
      <c r="H203" s="21" t="s">
        <v>421</v>
      </c>
    </row>
    <row r="204" ht="14.75" customHeight="1" spans="1:8">
      <c r="A204" s="15" t="s">
        <v>422</v>
      </c>
      <c r="B204" s="16">
        <v>100</v>
      </c>
      <c r="C204" s="17" t="s">
        <v>40</v>
      </c>
      <c r="D204" s="18"/>
      <c r="E204" s="19"/>
      <c r="F204" s="1" t="str">
        <f t="shared" si="3"/>
        <v>KP515</v>
      </c>
      <c r="H204" s="21" t="s">
        <v>423</v>
      </c>
    </row>
    <row r="205" ht="14.75" customHeight="1" spans="1:8">
      <c r="A205" s="15" t="s">
        <v>424</v>
      </c>
      <c r="B205" s="16">
        <v>180</v>
      </c>
      <c r="C205" s="17" t="s">
        <v>40</v>
      </c>
      <c r="D205" s="18"/>
      <c r="E205" s="19"/>
      <c r="F205" s="1" t="str">
        <f t="shared" si="3"/>
        <v>KP515</v>
      </c>
      <c r="H205" s="21" t="s">
        <v>425</v>
      </c>
    </row>
    <row r="206" ht="14.75" customHeight="1" spans="1:8">
      <c r="A206" s="15" t="s">
        <v>426</v>
      </c>
      <c r="B206" s="16">
        <v>63</v>
      </c>
      <c r="C206" s="17" t="s">
        <v>40</v>
      </c>
      <c r="D206" s="18"/>
      <c r="E206" s="19"/>
      <c r="F206" s="1" t="str">
        <f t="shared" si="3"/>
        <v>KP515</v>
      </c>
      <c r="H206" s="21" t="s">
        <v>427</v>
      </c>
    </row>
    <row r="207" ht="14.75" customHeight="1" spans="1:8">
      <c r="A207" s="15" t="s">
        <v>428</v>
      </c>
      <c r="B207" s="16">
        <v>121</v>
      </c>
      <c r="C207" s="17" t="s">
        <v>40</v>
      </c>
      <c r="D207" s="18"/>
      <c r="E207" s="19"/>
      <c r="F207" s="1" t="str">
        <f t="shared" si="3"/>
        <v>KP515</v>
      </c>
      <c r="H207" s="21" t="s">
        <v>429</v>
      </c>
    </row>
    <row r="208" ht="14.75" customHeight="1" spans="1:8">
      <c r="A208" s="15" t="s">
        <v>430</v>
      </c>
      <c r="B208" s="16">
        <v>62</v>
      </c>
      <c r="C208" s="17" t="s">
        <v>5</v>
      </c>
      <c r="D208" s="18"/>
      <c r="E208" s="19"/>
      <c r="F208" s="1" t="str">
        <f t="shared" si="3"/>
        <v>L1050</v>
      </c>
      <c r="H208" s="21" t="s">
        <v>431</v>
      </c>
    </row>
    <row r="209" ht="14.75" customHeight="1" spans="1:8">
      <c r="A209" s="15" t="s">
        <v>432</v>
      </c>
      <c r="B209" s="16">
        <v>65</v>
      </c>
      <c r="C209" s="17" t="s">
        <v>5</v>
      </c>
      <c r="D209" s="18"/>
      <c r="E209" s="19"/>
      <c r="F209" s="1" t="str">
        <f t="shared" si="3"/>
        <v>L1050</v>
      </c>
      <c r="H209" s="21" t="s">
        <v>433</v>
      </c>
    </row>
    <row r="210" ht="14.75" customHeight="1" spans="1:8">
      <c r="A210" s="15" t="s">
        <v>434</v>
      </c>
      <c r="B210" s="16">
        <v>77</v>
      </c>
      <c r="C210" s="17" t="s">
        <v>5</v>
      </c>
      <c r="D210" s="18"/>
      <c r="E210" s="19"/>
      <c r="F210" s="1" t="str">
        <f t="shared" si="3"/>
        <v>L1050</v>
      </c>
      <c r="H210" s="21" t="s">
        <v>435</v>
      </c>
    </row>
    <row r="211" ht="14.75" customHeight="1" spans="1:8">
      <c r="A211" s="15" t="s">
        <v>436</v>
      </c>
      <c r="B211" s="16">
        <v>78</v>
      </c>
      <c r="C211" s="17" t="s">
        <v>437</v>
      </c>
      <c r="D211" s="18"/>
      <c r="E211" s="19"/>
      <c r="F211" s="1" t="str">
        <f t="shared" si="3"/>
        <v>L1070</v>
      </c>
      <c r="H211" s="21" t="s">
        <v>438</v>
      </c>
    </row>
    <row r="212" ht="14.75" customHeight="1" spans="1:8">
      <c r="A212" s="15" t="s">
        <v>439</v>
      </c>
      <c r="B212" s="16">
        <v>44</v>
      </c>
      <c r="C212" s="17" t="s">
        <v>437</v>
      </c>
      <c r="D212" s="18"/>
      <c r="E212" s="19"/>
      <c r="F212" s="1" t="str">
        <f t="shared" si="3"/>
        <v>L1070</v>
      </c>
      <c r="H212" s="21" t="s">
        <v>440</v>
      </c>
    </row>
    <row r="213" ht="14.75" customHeight="1" spans="1:8">
      <c r="A213" s="15" t="s">
        <v>441</v>
      </c>
      <c r="B213" s="16">
        <v>35</v>
      </c>
      <c r="C213" s="17" t="s">
        <v>437</v>
      </c>
      <c r="D213" s="18"/>
      <c r="E213" s="19"/>
      <c r="F213" s="1" t="str">
        <f t="shared" si="3"/>
        <v>L1070</v>
      </c>
      <c r="H213" s="21" t="s">
        <v>442</v>
      </c>
    </row>
    <row r="214" ht="14.75" customHeight="1" spans="1:8">
      <c r="A214" s="15" t="s">
        <v>443</v>
      </c>
      <c r="B214" s="16">
        <v>48</v>
      </c>
      <c r="C214" s="17" t="s">
        <v>437</v>
      </c>
      <c r="D214" s="18"/>
      <c r="E214" s="19"/>
      <c r="F214" s="1" t="str">
        <f t="shared" si="3"/>
        <v>L1070</v>
      </c>
      <c r="H214" s="21" t="s">
        <v>444</v>
      </c>
    </row>
    <row r="215" ht="14.75" customHeight="1" spans="1:8">
      <c r="A215" s="15" t="s">
        <v>445</v>
      </c>
      <c r="B215" s="16">
        <v>29</v>
      </c>
      <c r="C215" s="17" t="s">
        <v>437</v>
      </c>
      <c r="D215" s="18"/>
      <c r="E215" s="19"/>
      <c r="F215" s="1" t="str">
        <f t="shared" si="3"/>
        <v>L1070</v>
      </c>
      <c r="H215" s="21" t="s">
        <v>446</v>
      </c>
    </row>
    <row r="216" ht="14.75" customHeight="1" spans="1:8">
      <c r="A216" s="15" t="s">
        <v>447</v>
      </c>
      <c r="B216" s="16">
        <v>29</v>
      </c>
      <c r="C216" s="17" t="s">
        <v>437</v>
      </c>
      <c r="D216" s="18"/>
      <c r="E216" s="19"/>
      <c r="F216" s="1" t="str">
        <f t="shared" si="3"/>
        <v>L1070</v>
      </c>
      <c r="H216" s="21" t="s">
        <v>448</v>
      </c>
    </row>
    <row r="217" ht="14.75" customHeight="1" spans="1:8">
      <c r="A217" s="15" t="s">
        <v>449</v>
      </c>
      <c r="B217" s="16">
        <v>45</v>
      </c>
      <c r="C217" s="17" t="s">
        <v>437</v>
      </c>
      <c r="D217" s="18"/>
      <c r="E217" s="19"/>
      <c r="F217" s="1" t="str">
        <f t="shared" si="3"/>
        <v>L1070</v>
      </c>
      <c r="H217" s="21" t="s">
        <v>450</v>
      </c>
    </row>
    <row r="218" ht="14.75" customHeight="1" spans="1:8">
      <c r="A218" s="15" t="s">
        <v>451</v>
      </c>
      <c r="B218" s="16">
        <v>27</v>
      </c>
      <c r="C218" s="17" t="s">
        <v>452</v>
      </c>
      <c r="D218" s="18"/>
      <c r="E218" s="19"/>
      <c r="F218" s="1" t="str">
        <f t="shared" si="3"/>
        <v>L1073</v>
      </c>
      <c r="H218" s="21" t="s">
        <v>453</v>
      </c>
    </row>
    <row r="219" ht="14.75" customHeight="1" spans="1:8">
      <c r="A219" s="15" t="s">
        <v>454</v>
      </c>
      <c r="B219" s="16">
        <v>51</v>
      </c>
      <c r="C219" s="17" t="s">
        <v>452</v>
      </c>
      <c r="D219" s="18"/>
      <c r="E219" s="19"/>
      <c r="F219" s="1" t="str">
        <f t="shared" si="3"/>
        <v>L1073</v>
      </c>
      <c r="H219" s="21" t="s">
        <v>455</v>
      </c>
    </row>
    <row r="220" ht="14.75" customHeight="1" spans="1:8">
      <c r="A220" s="15" t="s">
        <v>456</v>
      </c>
      <c r="B220" s="16">
        <v>53</v>
      </c>
      <c r="C220" s="17" t="s">
        <v>452</v>
      </c>
      <c r="D220" s="18"/>
      <c r="E220" s="19"/>
      <c r="F220" s="1" t="str">
        <f t="shared" si="3"/>
        <v>L1073</v>
      </c>
      <c r="H220" s="21" t="s">
        <v>457</v>
      </c>
    </row>
    <row r="221" ht="14.75" customHeight="1" spans="1:8">
      <c r="A221" s="15" t="s">
        <v>458</v>
      </c>
      <c r="B221" s="16">
        <v>29</v>
      </c>
      <c r="C221" s="17" t="s">
        <v>5</v>
      </c>
      <c r="D221" s="18"/>
      <c r="E221" s="19"/>
      <c r="F221" s="1" t="str">
        <f t="shared" si="3"/>
        <v>L1074</v>
      </c>
      <c r="H221" s="21" t="s">
        <v>459</v>
      </c>
    </row>
    <row r="222" ht="14.75" customHeight="1" spans="1:8">
      <c r="A222" s="15" t="s">
        <v>460</v>
      </c>
      <c r="B222" s="16">
        <v>25</v>
      </c>
      <c r="C222" s="17" t="s">
        <v>5</v>
      </c>
      <c r="D222" s="18"/>
      <c r="E222" s="19"/>
      <c r="F222" s="1" t="str">
        <f t="shared" si="3"/>
        <v>L1074</v>
      </c>
      <c r="H222" s="21" t="s">
        <v>461</v>
      </c>
    </row>
    <row r="223" ht="14.75" customHeight="1" spans="1:8">
      <c r="A223" s="15" t="s">
        <v>462</v>
      </c>
      <c r="B223" s="16">
        <v>41</v>
      </c>
      <c r="C223" s="17" t="s">
        <v>5</v>
      </c>
      <c r="D223" s="18"/>
      <c r="E223" s="19"/>
      <c r="F223" s="1" t="str">
        <f t="shared" si="3"/>
        <v>L1074</v>
      </c>
      <c r="H223" s="21" t="s">
        <v>463</v>
      </c>
    </row>
    <row r="224" ht="14.75" customHeight="1" spans="1:8">
      <c r="A224" s="15" t="s">
        <v>464</v>
      </c>
      <c r="B224" s="16">
        <v>34</v>
      </c>
      <c r="C224" s="17" t="s">
        <v>304</v>
      </c>
      <c r="D224" s="18"/>
      <c r="E224" s="19"/>
      <c r="F224" s="1" t="str">
        <f t="shared" si="3"/>
        <v>L1079</v>
      </c>
      <c r="H224" s="21" t="s">
        <v>465</v>
      </c>
    </row>
    <row r="225" ht="14.75" customHeight="1" spans="1:8">
      <c r="A225" s="15" t="s">
        <v>466</v>
      </c>
      <c r="B225" s="16">
        <v>35</v>
      </c>
      <c r="C225" s="17" t="s">
        <v>304</v>
      </c>
      <c r="D225" s="18"/>
      <c r="E225" s="19"/>
      <c r="F225" s="1" t="str">
        <f t="shared" si="3"/>
        <v>L1079</v>
      </c>
      <c r="H225" s="21" t="s">
        <v>467</v>
      </c>
    </row>
    <row r="226" ht="14.75" customHeight="1" spans="1:8">
      <c r="A226" s="15" t="s">
        <v>468</v>
      </c>
      <c r="B226" s="16">
        <v>53</v>
      </c>
      <c r="C226" s="17" t="s">
        <v>452</v>
      </c>
      <c r="D226" s="18"/>
      <c r="E226" s="19"/>
      <c r="F226" s="1" t="str">
        <f t="shared" si="3"/>
        <v>L1080</v>
      </c>
      <c r="H226" s="21" t="s">
        <v>469</v>
      </c>
    </row>
    <row r="227" ht="14.75" customHeight="1" spans="1:8">
      <c r="A227" s="15" t="s">
        <v>470</v>
      </c>
      <c r="B227" s="16">
        <v>32</v>
      </c>
      <c r="C227" s="17" t="s">
        <v>452</v>
      </c>
      <c r="D227" s="18"/>
      <c r="E227" s="19"/>
      <c r="F227" s="1" t="str">
        <f t="shared" si="3"/>
        <v>L1080</v>
      </c>
      <c r="H227" s="21" t="s">
        <v>471</v>
      </c>
    </row>
    <row r="228" ht="14.75" customHeight="1" spans="1:8">
      <c r="A228" s="15" t="s">
        <v>472</v>
      </c>
      <c r="B228" s="16">
        <v>141</v>
      </c>
      <c r="C228" s="17" t="s">
        <v>452</v>
      </c>
      <c r="D228" s="18"/>
      <c r="E228" s="19"/>
      <c r="F228" s="1" t="str">
        <f t="shared" si="3"/>
        <v>L1081</v>
      </c>
      <c r="H228" s="21" t="s">
        <v>473</v>
      </c>
    </row>
    <row r="229" ht="14.75" customHeight="1" spans="1:8">
      <c r="A229" s="15" t="s">
        <v>474</v>
      </c>
      <c r="B229" s="16">
        <v>153</v>
      </c>
      <c r="C229" s="17" t="s">
        <v>452</v>
      </c>
      <c r="D229" s="18"/>
      <c r="E229" s="19"/>
      <c r="F229" s="1" t="str">
        <f t="shared" si="3"/>
        <v>L1081</v>
      </c>
      <c r="H229" s="21" t="s">
        <v>475</v>
      </c>
    </row>
    <row r="230" ht="14.75" customHeight="1" spans="1:8">
      <c r="A230" s="15" t="s">
        <v>476</v>
      </c>
      <c r="B230" s="16">
        <v>112</v>
      </c>
      <c r="C230" s="17" t="s">
        <v>452</v>
      </c>
      <c r="D230" s="18"/>
      <c r="E230" s="19"/>
      <c r="F230" s="1" t="str">
        <f t="shared" si="3"/>
        <v>L1081</v>
      </c>
      <c r="H230" s="21" t="s">
        <v>477</v>
      </c>
    </row>
    <row r="231" ht="14.75" customHeight="1" spans="1:8">
      <c r="A231" s="15" t="s">
        <v>478</v>
      </c>
      <c r="B231" s="16">
        <v>38</v>
      </c>
      <c r="C231" s="17" t="s">
        <v>73</v>
      </c>
      <c r="D231" s="18"/>
      <c r="E231" s="19"/>
      <c r="F231" s="1" t="str">
        <f t="shared" si="3"/>
        <v>L1087</v>
      </c>
      <c r="H231" s="21" t="s">
        <v>479</v>
      </c>
    </row>
    <row r="232" ht="14.75" customHeight="1" spans="1:8">
      <c r="A232" s="15" t="s">
        <v>480</v>
      </c>
      <c r="B232" s="16">
        <v>38</v>
      </c>
      <c r="C232" s="17" t="s">
        <v>73</v>
      </c>
      <c r="D232" s="18"/>
      <c r="E232" s="19"/>
      <c r="F232" s="1" t="str">
        <f t="shared" si="3"/>
        <v>L1087</v>
      </c>
      <c r="H232" s="21" t="s">
        <v>481</v>
      </c>
    </row>
    <row r="233" ht="14.75" customHeight="1" spans="1:8">
      <c r="A233" s="15" t="s">
        <v>482</v>
      </c>
      <c r="B233" s="16">
        <v>156</v>
      </c>
      <c r="C233" s="17" t="s">
        <v>73</v>
      </c>
      <c r="D233" s="18"/>
      <c r="E233" s="19"/>
      <c r="F233" s="1" t="str">
        <f t="shared" si="3"/>
        <v>L1087</v>
      </c>
      <c r="H233" s="21" t="s">
        <v>483</v>
      </c>
    </row>
    <row r="234" ht="14.75" customHeight="1" spans="1:8">
      <c r="A234" s="15" t="s">
        <v>484</v>
      </c>
      <c r="B234" s="16">
        <v>68</v>
      </c>
      <c r="C234" s="17" t="s">
        <v>5</v>
      </c>
      <c r="D234" s="18"/>
      <c r="E234" s="19"/>
      <c r="F234" s="1" t="str">
        <f t="shared" si="3"/>
        <v>L8001</v>
      </c>
      <c r="H234" s="21" t="s">
        <v>485</v>
      </c>
    </row>
    <row r="235" ht="14.75" customHeight="1" spans="1:8">
      <c r="A235" s="15" t="s">
        <v>486</v>
      </c>
      <c r="B235" s="16">
        <v>44</v>
      </c>
      <c r="C235" s="17" t="s">
        <v>5</v>
      </c>
      <c r="D235" s="18"/>
      <c r="E235" s="19"/>
      <c r="F235" s="1" t="str">
        <f t="shared" si="3"/>
        <v>L8001</v>
      </c>
      <c r="H235" s="21" t="s">
        <v>487</v>
      </c>
    </row>
    <row r="236" ht="14.75" customHeight="1" spans="1:8">
      <c r="A236" s="15" t="s">
        <v>488</v>
      </c>
      <c r="B236" s="16">
        <v>68</v>
      </c>
      <c r="C236" s="17" t="s">
        <v>5</v>
      </c>
      <c r="D236" s="18"/>
      <c r="E236" s="19"/>
      <c r="F236" s="1" t="str">
        <f t="shared" si="3"/>
        <v>L8001</v>
      </c>
      <c r="H236" s="21" t="s">
        <v>489</v>
      </c>
    </row>
    <row r="237" ht="14.75" customHeight="1" spans="1:8">
      <c r="A237" s="15" t="s">
        <v>490</v>
      </c>
      <c r="B237" s="16">
        <v>42</v>
      </c>
      <c r="C237" s="17" t="s">
        <v>5</v>
      </c>
      <c r="D237" s="18"/>
      <c r="E237" s="19"/>
      <c r="F237" s="1" t="str">
        <f t="shared" si="3"/>
        <v>L8001</v>
      </c>
      <c r="H237" s="21" t="s">
        <v>491</v>
      </c>
    </row>
    <row r="238" ht="14.75" customHeight="1" spans="1:8">
      <c r="A238" s="15" t="s">
        <v>492</v>
      </c>
      <c r="B238" s="16">
        <v>59</v>
      </c>
      <c r="C238" s="17" t="s">
        <v>5</v>
      </c>
      <c r="D238" s="18"/>
      <c r="E238" s="19"/>
      <c r="F238" s="1" t="str">
        <f t="shared" si="3"/>
        <v>L8001</v>
      </c>
      <c r="H238" s="21" t="s">
        <v>493</v>
      </c>
    </row>
    <row r="239" ht="14.75" customHeight="1" spans="1:8">
      <c r="A239" s="15" t="s">
        <v>494</v>
      </c>
      <c r="B239" s="16">
        <v>54</v>
      </c>
      <c r="C239" s="17" t="s">
        <v>5</v>
      </c>
      <c r="D239" s="18"/>
      <c r="E239" s="19"/>
      <c r="F239" s="1" t="str">
        <f t="shared" si="3"/>
        <v>L8001</v>
      </c>
      <c r="H239" s="21" t="s">
        <v>495</v>
      </c>
    </row>
    <row r="240" ht="14.75" customHeight="1" spans="1:8">
      <c r="A240" s="15" t="s">
        <v>496</v>
      </c>
      <c r="B240" s="16">
        <v>48</v>
      </c>
      <c r="C240" s="17" t="s">
        <v>5</v>
      </c>
      <c r="D240" s="18"/>
      <c r="E240" s="19"/>
      <c r="F240" s="1" t="str">
        <f t="shared" si="3"/>
        <v>L8006</v>
      </c>
      <c r="H240" s="21" t="s">
        <v>497</v>
      </c>
    </row>
    <row r="241" ht="14.75" customHeight="1" spans="1:8">
      <c r="A241" s="15" t="s">
        <v>498</v>
      </c>
      <c r="B241" s="16">
        <v>45</v>
      </c>
      <c r="C241" s="17" t="s">
        <v>5</v>
      </c>
      <c r="D241" s="18"/>
      <c r="E241" s="19"/>
      <c r="F241" s="1" t="str">
        <f t="shared" si="3"/>
        <v>L8006</v>
      </c>
      <c r="H241" s="21" t="s">
        <v>499</v>
      </c>
    </row>
    <row r="242" ht="14.75" customHeight="1" spans="1:8">
      <c r="A242" s="15" t="s">
        <v>500</v>
      </c>
      <c r="B242" s="16">
        <v>60</v>
      </c>
      <c r="C242" s="17" t="s">
        <v>5</v>
      </c>
      <c r="D242" s="18"/>
      <c r="E242" s="19"/>
      <c r="F242" s="1" t="str">
        <f t="shared" si="3"/>
        <v>L8006</v>
      </c>
      <c r="H242" s="21" t="s">
        <v>501</v>
      </c>
    </row>
    <row r="243" ht="14.75" customHeight="1" spans="1:8">
      <c r="A243" s="15" t="s">
        <v>502</v>
      </c>
      <c r="B243" s="16">
        <v>52</v>
      </c>
      <c r="C243" s="17" t="s">
        <v>5</v>
      </c>
      <c r="D243" s="18"/>
      <c r="E243" s="19"/>
      <c r="F243" s="1" t="str">
        <f t="shared" si="3"/>
        <v>L8006</v>
      </c>
      <c r="H243" s="21" t="s">
        <v>503</v>
      </c>
    </row>
    <row r="244" ht="14.75" customHeight="1" spans="1:8">
      <c r="A244" s="15" t="s">
        <v>504</v>
      </c>
      <c r="B244" s="16">
        <v>23</v>
      </c>
      <c r="C244" s="17" t="s">
        <v>5</v>
      </c>
      <c r="D244" s="18"/>
      <c r="E244" s="19"/>
      <c r="F244" s="1" t="str">
        <f t="shared" si="3"/>
        <v>L8006</v>
      </c>
      <c r="H244" s="21" t="s">
        <v>505</v>
      </c>
    </row>
    <row r="245" ht="14.75" customHeight="1" spans="1:8">
      <c r="A245" s="15" t="s">
        <v>506</v>
      </c>
      <c r="B245" s="16">
        <v>34</v>
      </c>
      <c r="C245" s="17" t="s">
        <v>5</v>
      </c>
      <c r="D245" s="18"/>
      <c r="E245" s="19"/>
      <c r="F245" s="1" t="str">
        <f t="shared" si="3"/>
        <v>L8006</v>
      </c>
      <c r="H245" s="21" t="s">
        <v>507</v>
      </c>
    </row>
    <row r="246" ht="14.75" customHeight="1" spans="1:8">
      <c r="A246" s="15" t="s">
        <v>508</v>
      </c>
      <c r="B246" s="16">
        <v>84</v>
      </c>
      <c r="C246" s="17" t="s">
        <v>73</v>
      </c>
      <c r="D246" s="18"/>
      <c r="E246" s="19"/>
      <c r="F246" s="1" t="str">
        <f t="shared" si="3"/>
        <v>LC113</v>
      </c>
      <c r="H246" s="21" t="s">
        <v>509</v>
      </c>
    </row>
    <row r="247" ht="14.75" customHeight="1" spans="1:8">
      <c r="A247" s="15" t="s">
        <v>510</v>
      </c>
      <c r="B247" s="16">
        <v>75</v>
      </c>
      <c r="C247" s="17" t="s">
        <v>94</v>
      </c>
      <c r="D247" s="18"/>
      <c r="E247" s="19"/>
      <c r="F247" s="1" t="str">
        <f t="shared" si="3"/>
        <v>LP014</v>
      </c>
      <c r="H247" s="21" t="s">
        <v>511</v>
      </c>
    </row>
    <row r="248" ht="14.75" customHeight="1" spans="1:8">
      <c r="A248" s="15" t="s">
        <v>512</v>
      </c>
      <c r="B248" s="16">
        <v>137</v>
      </c>
      <c r="C248" s="17" t="s">
        <v>94</v>
      </c>
      <c r="D248" s="18"/>
      <c r="E248" s="19"/>
      <c r="F248" s="1" t="str">
        <f t="shared" si="3"/>
        <v>LP014</v>
      </c>
      <c r="H248" s="21" t="s">
        <v>513</v>
      </c>
    </row>
    <row r="249" ht="14.75" customHeight="1" spans="1:8">
      <c r="A249" s="15" t="s">
        <v>514</v>
      </c>
      <c r="B249" s="16">
        <v>18</v>
      </c>
      <c r="C249" s="17" t="s">
        <v>94</v>
      </c>
      <c r="D249" s="18"/>
      <c r="E249" s="19"/>
      <c r="F249" s="1" t="str">
        <f t="shared" si="3"/>
        <v>LP021</v>
      </c>
      <c r="H249" s="21" t="s">
        <v>515</v>
      </c>
    </row>
    <row r="250" ht="14.75" customHeight="1" spans="1:8">
      <c r="A250" s="15" t="s">
        <v>516</v>
      </c>
      <c r="B250" s="16">
        <v>475</v>
      </c>
      <c r="C250" s="17" t="s">
        <v>517</v>
      </c>
      <c r="D250" s="18"/>
      <c r="E250" s="19"/>
      <c r="F250" s="1" t="str">
        <f t="shared" si="3"/>
        <v>LP027</v>
      </c>
      <c r="H250" s="21" t="s">
        <v>518</v>
      </c>
    </row>
    <row r="251" ht="14.75" customHeight="1" spans="1:8">
      <c r="A251" s="15" t="s">
        <v>519</v>
      </c>
      <c r="B251" s="16">
        <v>298</v>
      </c>
      <c r="C251" s="17" t="s">
        <v>517</v>
      </c>
      <c r="D251" s="18"/>
      <c r="E251" s="19"/>
      <c r="F251" s="1" t="str">
        <f t="shared" si="3"/>
        <v>LP027</v>
      </c>
      <c r="H251" s="21" t="s">
        <v>520</v>
      </c>
    </row>
    <row r="252" ht="14.75" customHeight="1" spans="1:8">
      <c r="A252" s="15" t="s">
        <v>521</v>
      </c>
      <c r="B252" s="16">
        <v>497</v>
      </c>
      <c r="C252" s="17" t="s">
        <v>517</v>
      </c>
      <c r="D252" s="18"/>
      <c r="E252" s="19"/>
      <c r="F252" s="1" t="str">
        <f t="shared" si="3"/>
        <v>LP027</v>
      </c>
      <c r="H252" s="21" t="s">
        <v>522</v>
      </c>
    </row>
    <row r="253" ht="14.75" customHeight="1" spans="1:8">
      <c r="A253" s="15" t="s">
        <v>523</v>
      </c>
      <c r="B253" s="16">
        <v>84</v>
      </c>
      <c r="C253" s="17" t="s">
        <v>73</v>
      </c>
      <c r="D253" s="18"/>
      <c r="E253" s="19"/>
      <c r="F253" s="1" t="str">
        <f t="shared" si="3"/>
        <v>LP119</v>
      </c>
      <c r="H253" s="21" t="s">
        <v>524</v>
      </c>
    </row>
    <row r="254" ht="14.75" customHeight="1" spans="1:8">
      <c r="A254" s="15" t="s">
        <v>525</v>
      </c>
      <c r="B254" s="16">
        <v>98</v>
      </c>
      <c r="C254" s="17" t="s">
        <v>73</v>
      </c>
      <c r="D254" s="18"/>
      <c r="E254" s="19"/>
      <c r="F254" s="1" t="str">
        <f t="shared" si="3"/>
        <v>LP119</v>
      </c>
      <c r="H254" s="21" t="s">
        <v>526</v>
      </c>
    </row>
    <row r="255" ht="14.75" customHeight="1" spans="1:8">
      <c r="A255" s="15" t="s">
        <v>527</v>
      </c>
      <c r="B255" s="16">
        <v>67</v>
      </c>
      <c r="C255" s="17" t="s">
        <v>73</v>
      </c>
      <c r="D255" s="18"/>
      <c r="E255" s="19"/>
      <c r="F255" s="1" t="str">
        <f t="shared" si="3"/>
        <v>LP119</v>
      </c>
      <c r="H255" s="21" t="s">
        <v>528</v>
      </c>
    </row>
    <row r="256" ht="14.75" customHeight="1" spans="1:8">
      <c r="A256" s="15" t="s">
        <v>529</v>
      </c>
      <c r="B256" s="16">
        <v>121</v>
      </c>
      <c r="C256" s="17" t="s">
        <v>40</v>
      </c>
      <c r="D256" s="18"/>
      <c r="E256" s="19"/>
      <c r="F256" s="1" t="str">
        <f t="shared" si="3"/>
        <v>LP120</v>
      </c>
      <c r="H256" s="21" t="s">
        <v>530</v>
      </c>
    </row>
    <row r="257" ht="14.75" customHeight="1" spans="1:8">
      <c r="A257" s="15" t="s">
        <v>531</v>
      </c>
      <c r="B257" s="16">
        <v>269</v>
      </c>
      <c r="C257" s="17" t="s">
        <v>40</v>
      </c>
      <c r="D257" s="18"/>
      <c r="E257" s="19"/>
      <c r="F257" s="1" t="str">
        <f t="shared" si="3"/>
        <v>LP120</v>
      </c>
      <c r="H257" s="21" t="s">
        <v>532</v>
      </c>
    </row>
    <row r="258" ht="14.75" customHeight="1" spans="1:8">
      <c r="A258" s="15" t="s">
        <v>533</v>
      </c>
      <c r="B258" s="16">
        <v>106</v>
      </c>
      <c r="C258" s="17" t="s">
        <v>40</v>
      </c>
      <c r="D258" s="18"/>
      <c r="E258" s="19"/>
      <c r="F258" s="1" t="str">
        <f t="shared" si="3"/>
        <v>LP120</v>
      </c>
      <c r="H258" s="21" t="s">
        <v>534</v>
      </c>
    </row>
    <row r="259" ht="14.75" customHeight="1" spans="1:8">
      <c r="A259" s="15" t="s">
        <v>535</v>
      </c>
      <c r="B259" s="16">
        <v>245</v>
      </c>
      <c r="C259" s="17" t="s">
        <v>40</v>
      </c>
      <c r="D259" s="18"/>
      <c r="E259" s="19"/>
      <c r="F259" s="1" t="str">
        <f t="shared" ref="F259:F322" si="4">LEFT(A259,5)</f>
        <v>LP123</v>
      </c>
      <c r="H259" s="21" t="s">
        <v>536</v>
      </c>
    </row>
    <row r="260" ht="14.75" customHeight="1" spans="1:8">
      <c r="A260" s="15" t="s">
        <v>537</v>
      </c>
      <c r="B260" s="16">
        <v>391</v>
      </c>
      <c r="C260" s="17" t="s">
        <v>40</v>
      </c>
      <c r="D260" s="18"/>
      <c r="E260" s="19"/>
      <c r="F260" s="1" t="str">
        <f t="shared" si="4"/>
        <v>LP123</v>
      </c>
      <c r="H260" s="21" t="s">
        <v>538</v>
      </c>
    </row>
    <row r="261" ht="14.75" customHeight="1" spans="1:8">
      <c r="A261" s="15" t="s">
        <v>539</v>
      </c>
      <c r="B261" s="16">
        <v>190</v>
      </c>
      <c r="C261" s="17" t="s">
        <v>40</v>
      </c>
      <c r="D261" s="18"/>
      <c r="E261" s="19"/>
      <c r="F261" s="1" t="str">
        <f t="shared" si="4"/>
        <v>LP123</v>
      </c>
      <c r="H261" s="21" t="s">
        <v>540</v>
      </c>
    </row>
    <row r="262" ht="14.75" customHeight="1" spans="1:8">
      <c r="A262" s="15" t="s">
        <v>541</v>
      </c>
      <c r="B262" s="16">
        <v>246</v>
      </c>
      <c r="C262" s="17" t="s">
        <v>40</v>
      </c>
      <c r="D262" s="18"/>
      <c r="E262" s="19"/>
      <c r="F262" s="1" t="str">
        <f t="shared" si="4"/>
        <v>LP123</v>
      </c>
      <c r="H262" s="21" t="s">
        <v>542</v>
      </c>
    </row>
    <row r="263" ht="14.75" customHeight="1" spans="1:8">
      <c r="A263" s="15" t="s">
        <v>543</v>
      </c>
      <c r="B263" s="16">
        <v>112</v>
      </c>
      <c r="C263" s="17" t="s">
        <v>40</v>
      </c>
      <c r="D263" s="18"/>
      <c r="E263" s="19"/>
      <c r="F263" s="1" t="str">
        <f t="shared" si="4"/>
        <v>LP124</v>
      </c>
      <c r="H263" s="21" t="s">
        <v>544</v>
      </c>
    </row>
    <row r="264" ht="14.75" customHeight="1" spans="1:8">
      <c r="A264" s="15" t="s">
        <v>545</v>
      </c>
      <c r="B264" s="16">
        <v>112</v>
      </c>
      <c r="C264" s="17" t="s">
        <v>40</v>
      </c>
      <c r="D264" s="18"/>
      <c r="E264" s="19"/>
      <c r="F264" s="1" t="str">
        <f t="shared" si="4"/>
        <v>LP124</v>
      </c>
      <c r="H264" s="21" t="s">
        <v>546</v>
      </c>
    </row>
    <row r="265" ht="14.75" customHeight="1" spans="1:8">
      <c r="A265" s="15" t="s">
        <v>547</v>
      </c>
      <c r="B265" s="16">
        <v>108</v>
      </c>
      <c r="C265" s="17" t="s">
        <v>40</v>
      </c>
      <c r="D265" s="18"/>
      <c r="E265" s="19"/>
      <c r="F265" s="1" t="str">
        <f t="shared" si="4"/>
        <v>LP124</v>
      </c>
      <c r="H265" s="21" t="s">
        <v>548</v>
      </c>
    </row>
    <row r="266" ht="14.75" customHeight="1" spans="1:8">
      <c r="A266" s="15" t="s">
        <v>549</v>
      </c>
      <c r="B266" s="16">
        <v>108</v>
      </c>
      <c r="C266" s="17" t="s">
        <v>40</v>
      </c>
      <c r="D266" s="18"/>
      <c r="E266" s="19"/>
      <c r="F266" s="1" t="str">
        <f t="shared" si="4"/>
        <v>LP124</v>
      </c>
      <c r="H266" s="21" t="s">
        <v>550</v>
      </c>
    </row>
    <row r="267" ht="14.75" customHeight="1" spans="1:8">
      <c r="A267" s="15" t="s">
        <v>551</v>
      </c>
      <c r="B267" s="16">
        <v>84</v>
      </c>
      <c r="C267" s="17" t="s">
        <v>40</v>
      </c>
      <c r="D267" s="18"/>
      <c r="E267" s="19"/>
      <c r="F267" s="1" t="str">
        <f t="shared" si="4"/>
        <v>LP124</v>
      </c>
      <c r="H267" s="21" t="s">
        <v>552</v>
      </c>
    </row>
    <row r="268" ht="14.75" customHeight="1" spans="1:8">
      <c r="A268" s="15" t="s">
        <v>553</v>
      </c>
      <c r="B268" s="16">
        <v>80</v>
      </c>
      <c r="C268" s="17" t="s">
        <v>40</v>
      </c>
      <c r="D268" s="18"/>
      <c r="E268" s="19"/>
      <c r="F268" s="1" t="str">
        <f t="shared" si="4"/>
        <v>LP124</v>
      </c>
      <c r="H268" s="21" t="s">
        <v>554</v>
      </c>
    </row>
    <row r="269" ht="14.75" customHeight="1" spans="1:8">
      <c r="A269" s="15" t="s">
        <v>555</v>
      </c>
      <c r="B269" s="16">
        <v>123</v>
      </c>
      <c r="C269" s="17" t="s">
        <v>73</v>
      </c>
      <c r="D269" s="18"/>
      <c r="E269" s="19"/>
      <c r="F269" s="1" t="str">
        <f t="shared" si="4"/>
        <v>LP128</v>
      </c>
      <c r="H269" s="21" t="s">
        <v>556</v>
      </c>
    </row>
    <row r="270" ht="14.75" customHeight="1" spans="1:8">
      <c r="A270" s="15" t="s">
        <v>557</v>
      </c>
      <c r="B270" s="16">
        <v>75</v>
      </c>
      <c r="C270" s="17" t="s">
        <v>73</v>
      </c>
      <c r="D270" s="18"/>
      <c r="E270" s="19"/>
      <c r="F270" s="1" t="str">
        <f t="shared" si="4"/>
        <v>LP128</v>
      </c>
      <c r="H270" s="21" t="s">
        <v>558</v>
      </c>
    </row>
    <row r="271" ht="14.75" customHeight="1" spans="1:8">
      <c r="A271" s="15" t="s">
        <v>559</v>
      </c>
      <c r="B271" s="16">
        <v>95</v>
      </c>
      <c r="C271" s="17" t="s">
        <v>73</v>
      </c>
      <c r="D271" s="18"/>
      <c r="E271" s="19"/>
      <c r="F271" s="1" t="str">
        <f t="shared" si="4"/>
        <v>LP128</v>
      </c>
      <c r="H271" s="21" t="s">
        <v>560</v>
      </c>
    </row>
    <row r="272" ht="14.75" customHeight="1" spans="1:8">
      <c r="A272" s="15" t="s">
        <v>561</v>
      </c>
      <c r="B272" s="16">
        <v>43</v>
      </c>
      <c r="C272" s="17" t="s">
        <v>73</v>
      </c>
      <c r="D272" s="18"/>
      <c r="E272" s="19"/>
      <c r="F272" s="1" t="str">
        <f t="shared" si="4"/>
        <v>LP128</v>
      </c>
      <c r="H272" s="21" t="s">
        <v>562</v>
      </c>
    </row>
    <row r="273" ht="14.75" customHeight="1" spans="1:8">
      <c r="A273" s="15" t="s">
        <v>563</v>
      </c>
      <c r="B273" s="16">
        <v>104</v>
      </c>
      <c r="C273" s="17" t="s">
        <v>73</v>
      </c>
      <c r="D273" s="18"/>
      <c r="E273" s="19"/>
      <c r="F273" s="1" t="str">
        <f t="shared" si="4"/>
        <v>LP128</v>
      </c>
      <c r="H273" s="21" t="s">
        <v>564</v>
      </c>
    </row>
    <row r="274" ht="14.75" customHeight="1" spans="1:8">
      <c r="A274" s="15" t="s">
        <v>565</v>
      </c>
      <c r="B274" s="16">
        <v>86</v>
      </c>
      <c r="C274" s="17" t="s">
        <v>73</v>
      </c>
      <c r="D274" s="18"/>
      <c r="E274" s="19"/>
      <c r="F274" s="1" t="str">
        <f t="shared" si="4"/>
        <v>LP128</v>
      </c>
      <c r="H274" s="21" t="s">
        <v>566</v>
      </c>
    </row>
    <row r="275" ht="14.75" customHeight="1" spans="1:8">
      <c r="A275" s="15" t="s">
        <v>567</v>
      </c>
      <c r="B275" s="16">
        <v>185</v>
      </c>
      <c r="C275" s="17" t="s">
        <v>73</v>
      </c>
      <c r="D275" s="18"/>
      <c r="E275" s="19"/>
      <c r="F275" s="1" t="str">
        <f t="shared" si="4"/>
        <v>LP130</v>
      </c>
      <c r="H275" s="21" t="s">
        <v>568</v>
      </c>
    </row>
    <row r="276" ht="14.75" customHeight="1" spans="1:8">
      <c r="A276" s="15" t="s">
        <v>569</v>
      </c>
      <c r="B276" s="16">
        <v>233</v>
      </c>
      <c r="C276" s="17" t="s">
        <v>73</v>
      </c>
      <c r="D276" s="18"/>
      <c r="E276" s="19"/>
      <c r="F276" s="1" t="str">
        <f t="shared" si="4"/>
        <v>LP130</v>
      </c>
      <c r="H276" s="21" t="s">
        <v>570</v>
      </c>
    </row>
    <row r="277" ht="14.75" customHeight="1" spans="1:8">
      <c r="A277" s="15" t="s">
        <v>571</v>
      </c>
      <c r="B277" s="16">
        <v>83</v>
      </c>
      <c r="C277" s="17" t="s">
        <v>73</v>
      </c>
      <c r="D277" s="18"/>
      <c r="E277" s="19"/>
      <c r="F277" s="1" t="str">
        <f t="shared" si="4"/>
        <v>LP130</v>
      </c>
      <c r="H277" s="21" t="s">
        <v>572</v>
      </c>
    </row>
    <row r="278" ht="14.75" customHeight="1" spans="1:8">
      <c r="A278" s="15" t="s">
        <v>573</v>
      </c>
      <c r="B278" s="16">
        <v>136</v>
      </c>
      <c r="C278" s="17" t="s">
        <v>73</v>
      </c>
      <c r="D278" s="18"/>
      <c r="E278" s="19"/>
      <c r="F278" s="1" t="str">
        <f t="shared" si="4"/>
        <v>LP130</v>
      </c>
      <c r="H278" s="21" t="s">
        <v>574</v>
      </c>
    </row>
    <row r="279" ht="14.75" customHeight="1" spans="1:8">
      <c r="A279" s="15" t="s">
        <v>575</v>
      </c>
      <c r="B279" s="16">
        <v>205</v>
      </c>
      <c r="C279" s="17" t="s">
        <v>73</v>
      </c>
      <c r="D279" s="18"/>
      <c r="E279" s="19"/>
      <c r="F279" s="1" t="str">
        <f t="shared" si="4"/>
        <v>LP130</v>
      </c>
      <c r="H279" s="21" t="s">
        <v>576</v>
      </c>
    </row>
    <row r="280" ht="14.75" customHeight="1" spans="1:8">
      <c r="A280" s="15" t="s">
        <v>577</v>
      </c>
      <c r="B280" s="16">
        <v>163</v>
      </c>
      <c r="C280" s="17" t="s">
        <v>40</v>
      </c>
      <c r="D280" s="18"/>
      <c r="E280" s="19"/>
      <c r="F280" s="1" t="str">
        <f t="shared" si="4"/>
        <v>LP131</v>
      </c>
      <c r="H280" s="21" t="s">
        <v>578</v>
      </c>
    </row>
    <row r="281" ht="14.75" customHeight="1" spans="1:8">
      <c r="A281" s="15" t="s">
        <v>579</v>
      </c>
      <c r="B281" s="16">
        <v>142</v>
      </c>
      <c r="C281" s="17" t="s">
        <v>40</v>
      </c>
      <c r="D281" s="18"/>
      <c r="E281" s="19"/>
      <c r="F281" s="1" t="str">
        <f t="shared" si="4"/>
        <v>LP131</v>
      </c>
      <c r="H281" s="21" t="s">
        <v>580</v>
      </c>
    </row>
    <row r="282" ht="14.75" customHeight="1" spans="1:8">
      <c r="A282" s="15" t="s">
        <v>581</v>
      </c>
      <c r="B282" s="16">
        <v>157</v>
      </c>
      <c r="C282" s="17" t="s">
        <v>73</v>
      </c>
      <c r="D282" s="18"/>
      <c r="E282" s="19"/>
      <c r="F282" s="1" t="str">
        <f t="shared" si="4"/>
        <v>LP132</v>
      </c>
      <c r="H282" s="21" t="s">
        <v>582</v>
      </c>
    </row>
    <row r="283" ht="14.75" customHeight="1" spans="1:8">
      <c r="A283" s="15" t="s">
        <v>583</v>
      </c>
      <c r="B283" s="16">
        <v>38</v>
      </c>
      <c r="C283" s="17" t="s">
        <v>73</v>
      </c>
      <c r="D283" s="18"/>
      <c r="E283" s="19"/>
      <c r="F283" s="1" t="str">
        <f t="shared" si="4"/>
        <v>LP132</v>
      </c>
      <c r="H283" s="21" t="s">
        <v>584</v>
      </c>
    </row>
    <row r="284" ht="14.75" customHeight="1" spans="1:8">
      <c r="A284" s="15" t="s">
        <v>585</v>
      </c>
      <c r="B284" s="16">
        <v>85</v>
      </c>
      <c r="C284" s="17" t="s">
        <v>73</v>
      </c>
      <c r="D284" s="18"/>
      <c r="E284" s="19"/>
      <c r="F284" s="1" t="str">
        <f t="shared" si="4"/>
        <v>LP132</v>
      </c>
      <c r="H284" s="21" t="s">
        <v>586</v>
      </c>
    </row>
    <row r="285" ht="14.75" customHeight="1" spans="1:8">
      <c r="A285" s="15" t="s">
        <v>587</v>
      </c>
      <c r="B285" s="16">
        <v>70</v>
      </c>
      <c r="C285" s="17" t="s">
        <v>73</v>
      </c>
      <c r="D285" s="18"/>
      <c r="E285" s="19"/>
      <c r="F285" s="1" t="str">
        <f t="shared" si="4"/>
        <v>LP132</v>
      </c>
      <c r="H285" s="21" t="s">
        <v>588</v>
      </c>
    </row>
    <row r="286" ht="14.75" customHeight="1" spans="1:8">
      <c r="A286" s="15" t="s">
        <v>589</v>
      </c>
      <c r="B286" s="16">
        <v>150</v>
      </c>
      <c r="C286" s="17" t="s">
        <v>73</v>
      </c>
      <c r="D286" s="18"/>
      <c r="E286" s="19"/>
      <c r="F286" s="1" t="str">
        <f t="shared" si="4"/>
        <v>LP134</v>
      </c>
      <c r="H286" s="21" t="s">
        <v>590</v>
      </c>
    </row>
    <row r="287" ht="14.75" customHeight="1" spans="1:8">
      <c r="A287" s="15" t="s">
        <v>591</v>
      </c>
      <c r="B287" s="16">
        <v>175</v>
      </c>
      <c r="C287" s="17" t="s">
        <v>73</v>
      </c>
      <c r="D287" s="18"/>
      <c r="E287" s="19"/>
      <c r="F287" s="1" t="str">
        <f t="shared" si="4"/>
        <v>LP134</v>
      </c>
      <c r="H287" s="21" t="s">
        <v>592</v>
      </c>
    </row>
    <row r="288" ht="14.75" customHeight="1" spans="1:8">
      <c r="A288" s="15" t="s">
        <v>593</v>
      </c>
      <c r="B288" s="16">
        <v>159</v>
      </c>
      <c r="C288" s="17" t="s">
        <v>73</v>
      </c>
      <c r="D288" s="18"/>
      <c r="E288" s="19"/>
      <c r="F288" s="1" t="str">
        <f t="shared" si="4"/>
        <v>LP134</v>
      </c>
      <c r="H288" s="21" t="s">
        <v>594</v>
      </c>
    </row>
    <row r="289" ht="14.75" customHeight="1" spans="1:8">
      <c r="A289" s="15" t="s">
        <v>595</v>
      </c>
      <c r="B289" s="16">
        <v>168</v>
      </c>
      <c r="C289" s="17" t="s">
        <v>73</v>
      </c>
      <c r="D289" s="18"/>
      <c r="E289" s="19"/>
      <c r="F289" s="1" t="str">
        <f t="shared" si="4"/>
        <v>LP134</v>
      </c>
      <c r="H289" s="22" t="s">
        <v>596</v>
      </c>
    </row>
    <row r="290" ht="14.75" customHeight="1" spans="1:6">
      <c r="A290" s="15" t="s">
        <v>597</v>
      </c>
      <c r="B290" s="16">
        <v>164</v>
      </c>
      <c r="C290" s="17" t="s">
        <v>73</v>
      </c>
      <c r="D290" s="18"/>
      <c r="E290" s="19"/>
      <c r="F290" s="1" t="str">
        <f t="shared" si="4"/>
        <v>LP134</v>
      </c>
    </row>
    <row r="291" ht="14.75" customHeight="1" spans="1:6">
      <c r="A291" s="15" t="s">
        <v>598</v>
      </c>
      <c r="B291" s="16">
        <v>107</v>
      </c>
      <c r="C291" s="17" t="s">
        <v>73</v>
      </c>
      <c r="D291" s="18"/>
      <c r="E291" s="19"/>
      <c r="F291" s="1" t="str">
        <f t="shared" si="4"/>
        <v>LP134</v>
      </c>
    </row>
    <row r="292" ht="14.75" customHeight="1" spans="1:6">
      <c r="A292" s="15" t="s">
        <v>599</v>
      </c>
      <c r="B292" s="16">
        <v>123</v>
      </c>
      <c r="C292" s="17" t="s">
        <v>40</v>
      </c>
      <c r="D292" s="18"/>
      <c r="E292" s="19"/>
      <c r="F292" s="1" t="str">
        <f t="shared" si="4"/>
        <v>LP135</v>
      </c>
    </row>
    <row r="293" ht="14.75" customHeight="1" spans="1:6">
      <c r="A293" s="15" t="s">
        <v>600</v>
      </c>
      <c r="B293" s="16">
        <v>91</v>
      </c>
      <c r="C293" s="17" t="s">
        <v>40</v>
      </c>
      <c r="D293" s="18"/>
      <c r="E293" s="19"/>
      <c r="F293" s="1" t="str">
        <f t="shared" si="4"/>
        <v>LP135</v>
      </c>
    </row>
    <row r="294" ht="14.75" customHeight="1" spans="1:6">
      <c r="A294" s="15" t="s">
        <v>601</v>
      </c>
      <c r="B294" s="16">
        <v>288</v>
      </c>
      <c r="C294" s="17" t="s">
        <v>40</v>
      </c>
      <c r="D294" s="18"/>
      <c r="E294" s="19"/>
      <c r="F294" s="1" t="str">
        <f t="shared" si="4"/>
        <v>LP135</v>
      </c>
    </row>
    <row r="295" ht="14.75" customHeight="1" spans="1:6">
      <c r="A295" s="15" t="s">
        <v>602</v>
      </c>
      <c r="B295" s="16">
        <v>174</v>
      </c>
      <c r="C295" s="17" t="s">
        <v>40</v>
      </c>
      <c r="D295" s="18"/>
      <c r="E295" s="19"/>
      <c r="F295" s="1" t="str">
        <f t="shared" si="4"/>
        <v>LP135</v>
      </c>
    </row>
    <row r="296" ht="14.75" customHeight="1" spans="1:6">
      <c r="A296" s="15" t="s">
        <v>603</v>
      </c>
      <c r="B296" s="16">
        <v>68</v>
      </c>
      <c r="C296" s="17" t="s">
        <v>40</v>
      </c>
      <c r="D296" s="18"/>
      <c r="E296" s="19"/>
      <c r="F296" s="1" t="str">
        <f t="shared" si="4"/>
        <v>LP135</v>
      </c>
    </row>
    <row r="297" ht="14.75" customHeight="1" spans="1:6">
      <c r="A297" s="15" t="s">
        <v>604</v>
      </c>
      <c r="B297" s="16">
        <v>36</v>
      </c>
      <c r="C297" s="17" t="s">
        <v>73</v>
      </c>
      <c r="D297" s="18"/>
      <c r="E297" s="19"/>
      <c r="F297" s="1" t="str">
        <f t="shared" si="4"/>
        <v>LP136</v>
      </c>
    </row>
    <row r="298" ht="14.75" customHeight="1" spans="1:6">
      <c r="A298" s="15" t="s">
        <v>605</v>
      </c>
      <c r="B298" s="16">
        <v>77</v>
      </c>
      <c r="C298" s="17" t="s">
        <v>73</v>
      </c>
      <c r="D298" s="18"/>
      <c r="E298" s="19"/>
      <c r="F298" s="1" t="str">
        <f t="shared" si="4"/>
        <v>LP136</v>
      </c>
    </row>
    <row r="299" ht="14.75" customHeight="1" spans="1:6">
      <c r="A299" s="15" t="s">
        <v>606</v>
      </c>
      <c r="B299" s="16">
        <v>59</v>
      </c>
      <c r="C299" s="17" t="s">
        <v>73</v>
      </c>
      <c r="D299" s="18"/>
      <c r="E299" s="19"/>
      <c r="F299" s="1" t="str">
        <f t="shared" si="4"/>
        <v>LP136</v>
      </c>
    </row>
    <row r="300" ht="14.75" customHeight="1" spans="1:6">
      <c r="A300" s="15" t="s">
        <v>607</v>
      </c>
      <c r="B300" s="16">
        <v>12</v>
      </c>
      <c r="C300" s="17" t="s">
        <v>304</v>
      </c>
      <c r="D300" s="18"/>
      <c r="E300" s="19"/>
      <c r="F300" s="1" t="str">
        <f t="shared" si="4"/>
        <v>LP141</v>
      </c>
    </row>
    <row r="301" ht="14.75" customHeight="1" spans="1:6">
      <c r="A301" s="15" t="s">
        <v>608</v>
      </c>
      <c r="B301" s="16">
        <v>25</v>
      </c>
      <c r="C301" s="17" t="s">
        <v>304</v>
      </c>
      <c r="D301" s="18"/>
      <c r="E301" s="19"/>
      <c r="F301" s="1" t="str">
        <f t="shared" si="4"/>
        <v>LP141</v>
      </c>
    </row>
    <row r="302" ht="14.75" customHeight="1" spans="1:6">
      <c r="A302" s="15" t="s">
        <v>609</v>
      </c>
      <c r="B302" s="16">
        <v>38</v>
      </c>
      <c r="C302" s="17" t="s">
        <v>40</v>
      </c>
      <c r="D302" s="18"/>
      <c r="E302" s="19"/>
      <c r="F302" s="1" t="str">
        <f t="shared" si="4"/>
        <v>LP145</v>
      </c>
    </row>
    <row r="303" ht="14.75" customHeight="1" spans="1:6">
      <c r="A303" s="15" t="s">
        <v>610</v>
      </c>
      <c r="B303" s="16">
        <v>28</v>
      </c>
      <c r="C303" s="17" t="s">
        <v>40</v>
      </c>
      <c r="D303" s="18"/>
      <c r="E303" s="19"/>
      <c r="F303" s="1" t="str">
        <f t="shared" si="4"/>
        <v>LP145</v>
      </c>
    </row>
    <row r="304" ht="14.75" customHeight="1" spans="1:6">
      <c r="A304" s="15" t="s">
        <v>611</v>
      </c>
      <c r="B304" s="16">
        <v>134</v>
      </c>
      <c r="C304" s="17" t="s">
        <v>40</v>
      </c>
      <c r="D304" s="18"/>
      <c r="E304" s="19"/>
      <c r="F304" s="1" t="str">
        <f t="shared" si="4"/>
        <v>LP148</v>
      </c>
    </row>
    <row r="305" ht="14.75" customHeight="1" spans="1:6">
      <c r="A305" s="15" t="s">
        <v>612</v>
      </c>
      <c r="B305" s="16">
        <v>202</v>
      </c>
      <c r="C305" s="17" t="s">
        <v>40</v>
      </c>
      <c r="D305" s="18"/>
      <c r="E305" s="19"/>
      <c r="F305" s="1" t="str">
        <f t="shared" si="4"/>
        <v>LP148</v>
      </c>
    </row>
    <row r="306" ht="14.75" customHeight="1" spans="1:6">
      <c r="A306" s="15" t="s">
        <v>613</v>
      </c>
      <c r="B306" s="16">
        <v>194</v>
      </c>
      <c r="C306" s="17" t="s">
        <v>40</v>
      </c>
      <c r="D306" s="18"/>
      <c r="E306" s="19"/>
      <c r="F306" s="1" t="str">
        <f t="shared" si="4"/>
        <v>LP148</v>
      </c>
    </row>
    <row r="307" ht="14.75" customHeight="1" spans="1:6">
      <c r="A307" s="15" t="s">
        <v>614</v>
      </c>
      <c r="B307" s="16">
        <v>117</v>
      </c>
      <c r="C307" s="17" t="s">
        <v>40</v>
      </c>
      <c r="D307" s="18"/>
      <c r="E307" s="19"/>
      <c r="F307" s="1" t="str">
        <f t="shared" si="4"/>
        <v>LP149</v>
      </c>
    </row>
    <row r="308" ht="14.75" customHeight="1" spans="1:6">
      <c r="A308" s="15" t="s">
        <v>615</v>
      </c>
      <c r="B308" s="16">
        <v>148</v>
      </c>
      <c r="C308" s="17" t="s">
        <v>40</v>
      </c>
      <c r="D308" s="18"/>
      <c r="E308" s="19"/>
      <c r="F308" s="1" t="str">
        <f t="shared" si="4"/>
        <v>LP149</v>
      </c>
    </row>
    <row r="309" ht="14.75" customHeight="1" spans="1:6">
      <c r="A309" s="15" t="s">
        <v>616</v>
      </c>
      <c r="B309" s="16">
        <v>115</v>
      </c>
      <c r="C309" s="17" t="s">
        <v>40</v>
      </c>
      <c r="D309" s="18"/>
      <c r="E309" s="19"/>
      <c r="F309" s="1" t="str">
        <f t="shared" si="4"/>
        <v>LP149</v>
      </c>
    </row>
    <row r="310" ht="14.75" customHeight="1" spans="1:6">
      <c r="A310" s="15" t="s">
        <v>617</v>
      </c>
      <c r="B310" s="16">
        <v>60</v>
      </c>
      <c r="C310" s="17" t="s">
        <v>73</v>
      </c>
      <c r="D310" s="18"/>
      <c r="E310" s="19"/>
      <c r="F310" s="1" t="str">
        <f t="shared" si="4"/>
        <v>LP152</v>
      </c>
    </row>
    <row r="311" ht="14.75" customHeight="1" spans="1:6">
      <c r="A311" s="15" t="s">
        <v>618</v>
      </c>
      <c r="B311" s="16">
        <v>52</v>
      </c>
      <c r="C311" s="17" t="s">
        <v>73</v>
      </c>
      <c r="D311" s="18"/>
      <c r="E311" s="19"/>
      <c r="F311" s="1" t="str">
        <f t="shared" si="4"/>
        <v>LP152</v>
      </c>
    </row>
    <row r="312" ht="14.75" customHeight="1" spans="1:6">
      <c r="A312" s="15" t="s">
        <v>619</v>
      </c>
      <c r="B312" s="16">
        <v>132</v>
      </c>
      <c r="C312" s="17" t="s">
        <v>40</v>
      </c>
      <c r="D312" s="18"/>
      <c r="E312" s="19"/>
      <c r="F312" s="1" t="str">
        <f t="shared" si="4"/>
        <v>LP153</v>
      </c>
    </row>
    <row r="313" ht="14.75" customHeight="1" spans="1:6">
      <c r="A313" s="15" t="s">
        <v>620</v>
      </c>
      <c r="B313" s="16">
        <v>148</v>
      </c>
      <c r="C313" s="17" t="s">
        <v>40</v>
      </c>
      <c r="D313" s="18"/>
      <c r="E313" s="19"/>
      <c r="F313" s="1" t="str">
        <f t="shared" si="4"/>
        <v>LP153</v>
      </c>
    </row>
    <row r="314" ht="14.75" customHeight="1" spans="1:6">
      <c r="A314" s="15" t="s">
        <v>621</v>
      </c>
      <c r="B314" s="16">
        <v>154</v>
      </c>
      <c r="C314" s="17" t="s">
        <v>40</v>
      </c>
      <c r="D314" s="18"/>
      <c r="E314" s="19"/>
      <c r="F314" s="1" t="str">
        <f t="shared" si="4"/>
        <v>LP153</v>
      </c>
    </row>
    <row r="315" ht="14.75" customHeight="1" spans="1:6">
      <c r="A315" s="15" t="s">
        <v>622</v>
      </c>
      <c r="B315" s="16">
        <v>168</v>
      </c>
      <c r="C315" s="17" t="s">
        <v>40</v>
      </c>
      <c r="D315" s="18"/>
      <c r="E315" s="19"/>
      <c r="F315" s="1" t="str">
        <f t="shared" si="4"/>
        <v>LP153</v>
      </c>
    </row>
    <row r="316" ht="14.75" customHeight="1" spans="1:6">
      <c r="A316" s="15" t="s">
        <v>623</v>
      </c>
      <c r="B316" s="16">
        <v>47</v>
      </c>
      <c r="C316" s="17" t="s">
        <v>40</v>
      </c>
      <c r="D316" s="18"/>
      <c r="E316" s="19"/>
      <c r="F316" s="1" t="str">
        <f t="shared" si="4"/>
        <v>LP153</v>
      </c>
    </row>
    <row r="317" ht="14.75" customHeight="1" spans="1:6">
      <c r="A317" s="15" t="s">
        <v>624</v>
      </c>
      <c r="B317" s="16">
        <v>274</v>
      </c>
      <c r="C317" s="17" t="s">
        <v>40</v>
      </c>
      <c r="D317" s="18"/>
      <c r="E317" s="19"/>
      <c r="F317" s="1" t="str">
        <f t="shared" si="4"/>
        <v>LP153</v>
      </c>
    </row>
    <row r="318" ht="14.75" customHeight="1" spans="1:6">
      <c r="A318" s="15" t="s">
        <v>625</v>
      </c>
      <c r="B318" s="16">
        <v>35</v>
      </c>
      <c r="C318" s="17" t="s">
        <v>73</v>
      </c>
      <c r="D318" s="18"/>
      <c r="E318" s="19"/>
      <c r="F318" s="1" t="str">
        <f t="shared" si="4"/>
        <v>LP156</v>
      </c>
    </row>
    <row r="319" ht="14.75" customHeight="1" spans="1:6">
      <c r="A319" s="15" t="s">
        <v>626</v>
      </c>
      <c r="B319" s="16">
        <v>17</v>
      </c>
      <c r="C319" s="17" t="s">
        <v>73</v>
      </c>
      <c r="D319" s="18"/>
      <c r="E319" s="19"/>
      <c r="F319" s="1" t="str">
        <f t="shared" si="4"/>
        <v>LP156</v>
      </c>
    </row>
    <row r="320" ht="14.75" customHeight="1" spans="1:6">
      <c r="A320" s="15" t="s">
        <v>627</v>
      </c>
      <c r="B320" s="16">
        <v>56</v>
      </c>
      <c r="C320" s="17" t="s">
        <v>73</v>
      </c>
      <c r="D320" s="18"/>
      <c r="E320" s="19"/>
      <c r="F320" s="1" t="str">
        <f t="shared" si="4"/>
        <v>LP156</v>
      </c>
    </row>
    <row r="321" ht="14.75" customHeight="1" spans="1:6">
      <c r="A321" s="15" t="s">
        <v>628</v>
      </c>
      <c r="B321" s="16">
        <v>37</v>
      </c>
      <c r="C321" s="17" t="s">
        <v>73</v>
      </c>
      <c r="D321" s="18"/>
      <c r="E321" s="19"/>
      <c r="F321" s="1" t="str">
        <f t="shared" si="4"/>
        <v>LP156</v>
      </c>
    </row>
    <row r="322" ht="14.75" customHeight="1" spans="1:6">
      <c r="A322" s="15" t="s">
        <v>629</v>
      </c>
      <c r="B322" s="16">
        <v>45</v>
      </c>
      <c r="C322" s="17" t="s">
        <v>73</v>
      </c>
      <c r="D322" s="18"/>
      <c r="E322" s="19"/>
      <c r="F322" s="1" t="str">
        <f t="shared" si="4"/>
        <v>LP156</v>
      </c>
    </row>
    <row r="323" ht="14.75" customHeight="1" spans="1:6">
      <c r="A323" s="15" t="s">
        <v>630</v>
      </c>
      <c r="B323" s="16">
        <v>28</v>
      </c>
      <c r="C323" s="17" t="s">
        <v>73</v>
      </c>
      <c r="D323" s="18"/>
      <c r="E323" s="19"/>
      <c r="F323" s="1" t="str">
        <f t="shared" ref="F323:F386" si="5">LEFT(A323,5)</f>
        <v>LP156</v>
      </c>
    </row>
    <row r="324" ht="14.75" customHeight="1" spans="1:6">
      <c r="A324" s="15" t="s">
        <v>631</v>
      </c>
      <c r="B324" s="16">
        <v>264</v>
      </c>
      <c r="C324" s="17" t="s">
        <v>40</v>
      </c>
      <c r="D324" s="18"/>
      <c r="E324" s="19"/>
      <c r="F324" s="1" t="str">
        <f t="shared" si="5"/>
        <v>LP157</v>
      </c>
    </row>
    <row r="325" ht="14.75" customHeight="1" spans="1:6">
      <c r="A325" s="15" t="s">
        <v>632</v>
      </c>
      <c r="B325" s="16">
        <v>67</v>
      </c>
      <c r="C325" s="17" t="s">
        <v>40</v>
      </c>
      <c r="D325" s="18"/>
      <c r="E325" s="19"/>
      <c r="F325" s="1" t="str">
        <f t="shared" si="5"/>
        <v>LP157</v>
      </c>
    </row>
    <row r="326" ht="14.75" customHeight="1" spans="1:6">
      <c r="A326" s="15" t="s">
        <v>633</v>
      </c>
      <c r="B326" s="16">
        <v>263</v>
      </c>
      <c r="C326" s="17" t="s">
        <v>40</v>
      </c>
      <c r="D326" s="18"/>
      <c r="E326" s="19"/>
      <c r="F326" s="1" t="str">
        <f t="shared" si="5"/>
        <v>LP157</v>
      </c>
    </row>
    <row r="327" ht="14.75" customHeight="1" spans="1:6">
      <c r="A327" s="15" t="s">
        <v>634</v>
      </c>
      <c r="B327" s="16">
        <v>159</v>
      </c>
      <c r="C327" s="17" t="s">
        <v>40</v>
      </c>
      <c r="D327" s="18"/>
      <c r="E327" s="19"/>
      <c r="F327" s="1" t="str">
        <f t="shared" si="5"/>
        <v>LP157</v>
      </c>
    </row>
    <row r="328" ht="14.75" customHeight="1" spans="1:6">
      <c r="A328" s="15" t="s">
        <v>635</v>
      </c>
      <c r="B328" s="16">
        <v>101</v>
      </c>
      <c r="C328" s="17" t="s">
        <v>40</v>
      </c>
      <c r="D328" s="18"/>
      <c r="E328" s="19"/>
      <c r="F328" s="1" t="str">
        <f t="shared" si="5"/>
        <v>LP165</v>
      </c>
    </row>
    <row r="329" ht="14.75" customHeight="1" spans="1:6">
      <c r="A329" s="15" t="s">
        <v>636</v>
      </c>
      <c r="B329" s="16">
        <v>142</v>
      </c>
      <c r="C329" s="17" t="s">
        <v>40</v>
      </c>
      <c r="D329" s="18"/>
      <c r="E329" s="19"/>
      <c r="F329" s="1" t="str">
        <f t="shared" si="5"/>
        <v>LP165</v>
      </c>
    </row>
    <row r="330" ht="14.75" customHeight="1" spans="1:6">
      <c r="A330" s="15" t="s">
        <v>637</v>
      </c>
      <c r="B330" s="16">
        <v>58</v>
      </c>
      <c r="C330" s="17" t="s">
        <v>40</v>
      </c>
      <c r="D330" s="18"/>
      <c r="E330" s="19"/>
      <c r="F330" s="1" t="str">
        <f t="shared" si="5"/>
        <v>LP166</v>
      </c>
    </row>
    <row r="331" ht="14.75" customHeight="1" spans="1:6">
      <c r="A331" s="15" t="s">
        <v>638</v>
      </c>
      <c r="B331" s="16">
        <v>152</v>
      </c>
      <c r="C331" s="17" t="s">
        <v>40</v>
      </c>
      <c r="D331" s="18"/>
      <c r="E331" s="19"/>
      <c r="F331" s="1" t="str">
        <f t="shared" si="5"/>
        <v>LP166</v>
      </c>
    </row>
    <row r="332" ht="14.75" customHeight="1" spans="1:6">
      <c r="A332" s="15" t="s">
        <v>639</v>
      </c>
      <c r="B332" s="16">
        <v>182</v>
      </c>
      <c r="C332" s="17" t="s">
        <v>40</v>
      </c>
      <c r="D332" s="18"/>
      <c r="E332" s="19"/>
      <c r="F332" s="1" t="str">
        <f t="shared" si="5"/>
        <v>LP166</v>
      </c>
    </row>
    <row r="333" ht="14.75" customHeight="1" spans="1:6">
      <c r="A333" s="15" t="s">
        <v>640</v>
      </c>
      <c r="B333" s="16">
        <v>429</v>
      </c>
      <c r="C333" s="17" t="s">
        <v>40</v>
      </c>
      <c r="D333" s="18"/>
      <c r="E333" s="19"/>
      <c r="F333" s="1" t="str">
        <f t="shared" si="5"/>
        <v>LP167</v>
      </c>
    </row>
    <row r="334" ht="14.75" customHeight="1" spans="1:6">
      <c r="A334" s="15" t="s">
        <v>641</v>
      </c>
      <c r="B334" s="16">
        <v>302</v>
      </c>
      <c r="C334" s="17" t="s">
        <v>40</v>
      </c>
      <c r="D334" s="18"/>
      <c r="E334" s="19"/>
      <c r="F334" s="1" t="str">
        <f t="shared" si="5"/>
        <v>LP167</v>
      </c>
    </row>
    <row r="335" ht="14.75" customHeight="1" spans="1:6">
      <c r="A335" s="15" t="s">
        <v>642</v>
      </c>
      <c r="B335" s="16">
        <v>91</v>
      </c>
      <c r="C335" s="17" t="s">
        <v>40</v>
      </c>
      <c r="D335" s="18"/>
      <c r="E335" s="19"/>
      <c r="F335" s="1" t="str">
        <f t="shared" si="5"/>
        <v>LP167</v>
      </c>
    </row>
    <row r="336" ht="14.75" customHeight="1" spans="1:6">
      <c r="A336" s="15" t="s">
        <v>643</v>
      </c>
      <c r="B336" s="16">
        <v>177</v>
      </c>
      <c r="C336" s="17" t="s">
        <v>94</v>
      </c>
      <c r="D336" s="18"/>
      <c r="E336" s="19"/>
      <c r="F336" s="1" t="str">
        <f t="shared" si="5"/>
        <v>LP174</v>
      </c>
    </row>
    <row r="337" ht="14.75" customHeight="1" spans="1:6">
      <c r="A337" s="15" t="s">
        <v>644</v>
      </c>
      <c r="B337" s="16">
        <v>161</v>
      </c>
      <c r="C337" s="17" t="s">
        <v>94</v>
      </c>
      <c r="D337" s="18"/>
      <c r="E337" s="19"/>
      <c r="F337" s="1" t="str">
        <f t="shared" si="5"/>
        <v>LP174</v>
      </c>
    </row>
    <row r="338" ht="14.75" customHeight="1" spans="1:6">
      <c r="A338" s="15" t="s">
        <v>645</v>
      </c>
      <c r="B338" s="16">
        <v>221</v>
      </c>
      <c r="C338" s="17" t="s">
        <v>40</v>
      </c>
      <c r="D338" s="18"/>
      <c r="E338" s="19"/>
      <c r="F338" s="1" t="str">
        <f t="shared" si="5"/>
        <v>LP180</v>
      </c>
    </row>
    <row r="339" ht="14.75" customHeight="1" spans="1:6">
      <c r="A339" s="15" t="s">
        <v>646</v>
      </c>
      <c r="B339" s="16">
        <v>250</v>
      </c>
      <c r="C339" s="17" t="s">
        <v>40</v>
      </c>
      <c r="D339" s="18"/>
      <c r="E339" s="19"/>
      <c r="F339" s="1" t="str">
        <f t="shared" si="5"/>
        <v>LP180</v>
      </c>
    </row>
    <row r="340" ht="14.75" customHeight="1" spans="1:6">
      <c r="A340" s="15" t="s">
        <v>647</v>
      </c>
      <c r="B340" s="16">
        <v>234</v>
      </c>
      <c r="C340" s="17" t="s">
        <v>40</v>
      </c>
      <c r="D340" s="18"/>
      <c r="E340" s="19"/>
      <c r="F340" s="1" t="str">
        <f t="shared" si="5"/>
        <v>LP180</v>
      </c>
    </row>
    <row r="341" ht="14.75" customHeight="1" spans="1:6">
      <c r="A341" s="15" t="s">
        <v>648</v>
      </c>
      <c r="B341" s="16">
        <v>128</v>
      </c>
      <c r="C341" s="17" t="s">
        <v>40</v>
      </c>
      <c r="D341" s="18"/>
      <c r="E341" s="19"/>
      <c r="F341" s="1" t="str">
        <f t="shared" si="5"/>
        <v>M9012</v>
      </c>
    </row>
    <row r="342" ht="14.75" customHeight="1" spans="1:6">
      <c r="A342" s="15" t="s">
        <v>649</v>
      </c>
      <c r="B342" s="16">
        <v>85</v>
      </c>
      <c r="C342" s="17" t="s">
        <v>40</v>
      </c>
      <c r="D342" s="18"/>
      <c r="E342" s="19"/>
      <c r="F342" s="1" t="str">
        <f t="shared" si="5"/>
        <v>M9012</v>
      </c>
    </row>
    <row r="343" ht="14.75" customHeight="1" spans="1:6">
      <c r="A343" s="15" t="s">
        <v>650</v>
      </c>
      <c r="B343" s="16">
        <v>29</v>
      </c>
      <c r="C343" s="17" t="s">
        <v>40</v>
      </c>
      <c r="D343" s="18"/>
      <c r="E343" s="19"/>
      <c r="F343" s="1" t="str">
        <f t="shared" si="5"/>
        <v>M9012</v>
      </c>
    </row>
    <row r="344" ht="14.75" customHeight="1" spans="1:6">
      <c r="A344" s="15" t="s">
        <v>651</v>
      </c>
      <c r="B344" s="16">
        <v>187</v>
      </c>
      <c r="C344" s="17" t="s">
        <v>40</v>
      </c>
      <c r="D344" s="18"/>
      <c r="E344" s="19"/>
      <c r="F344" s="1" t="str">
        <f t="shared" si="5"/>
        <v>M9012</v>
      </c>
    </row>
    <row r="345" ht="14.75" customHeight="1" spans="1:6">
      <c r="A345" s="15" t="s">
        <v>652</v>
      </c>
      <c r="B345" s="16">
        <v>137</v>
      </c>
      <c r="C345" s="17" t="s">
        <v>40</v>
      </c>
      <c r="D345" s="18"/>
      <c r="E345" s="19"/>
      <c r="F345" s="1" t="str">
        <f t="shared" si="5"/>
        <v>M9012</v>
      </c>
    </row>
    <row r="346" ht="14.75" customHeight="1" spans="1:6">
      <c r="A346" s="15" t="s">
        <v>653</v>
      </c>
      <c r="B346" s="16">
        <v>27</v>
      </c>
      <c r="C346" s="17" t="s">
        <v>40</v>
      </c>
      <c r="D346" s="18"/>
      <c r="E346" s="19"/>
      <c r="F346" s="1" t="str">
        <f t="shared" si="5"/>
        <v>M9012</v>
      </c>
    </row>
    <row r="347" ht="14.75" customHeight="1" spans="1:6">
      <c r="A347" s="15" t="s">
        <v>654</v>
      </c>
      <c r="B347" s="16">
        <v>187</v>
      </c>
      <c r="C347" s="17" t="s">
        <v>128</v>
      </c>
      <c r="D347" s="18"/>
      <c r="E347" s="19"/>
      <c r="F347" s="1" t="str">
        <f t="shared" si="5"/>
        <v>M9015</v>
      </c>
    </row>
    <row r="348" ht="14.75" customHeight="1" spans="1:6">
      <c r="A348" s="15" t="s">
        <v>655</v>
      </c>
      <c r="B348" s="16">
        <v>82</v>
      </c>
      <c r="C348" s="17" t="s">
        <v>128</v>
      </c>
      <c r="D348" s="18"/>
      <c r="E348" s="19"/>
      <c r="F348" s="1" t="str">
        <f t="shared" si="5"/>
        <v>M9015</v>
      </c>
    </row>
    <row r="349" ht="14.75" customHeight="1" spans="1:6">
      <c r="A349" s="15" t="s">
        <v>656</v>
      </c>
      <c r="B349" s="16">
        <v>226</v>
      </c>
      <c r="C349" s="17" t="s">
        <v>128</v>
      </c>
      <c r="D349" s="18"/>
      <c r="E349" s="19"/>
      <c r="F349" s="1" t="str">
        <f t="shared" si="5"/>
        <v>M9015</v>
      </c>
    </row>
    <row r="350" ht="14.75" customHeight="1" spans="1:6">
      <c r="A350" s="15" t="s">
        <v>657</v>
      </c>
      <c r="B350" s="16">
        <v>33</v>
      </c>
      <c r="C350" s="17" t="s">
        <v>128</v>
      </c>
      <c r="D350" s="18"/>
      <c r="E350" s="19"/>
      <c r="F350" s="1" t="str">
        <f t="shared" si="5"/>
        <v>M9015</v>
      </c>
    </row>
    <row r="351" ht="14.75" customHeight="1" spans="1:6">
      <c r="A351" s="15" t="s">
        <v>658</v>
      </c>
      <c r="B351" s="16">
        <v>94</v>
      </c>
      <c r="C351" s="17" t="s">
        <v>40</v>
      </c>
      <c r="D351" s="18"/>
      <c r="E351" s="19"/>
      <c r="F351" s="1" t="str">
        <f t="shared" si="5"/>
        <v>M9029</v>
      </c>
    </row>
    <row r="352" ht="14.75" customHeight="1" spans="1:6">
      <c r="A352" s="15" t="s">
        <v>659</v>
      </c>
      <c r="B352" s="16">
        <v>76</v>
      </c>
      <c r="C352" s="17" t="s">
        <v>40</v>
      </c>
      <c r="D352" s="18"/>
      <c r="E352" s="19"/>
      <c r="F352" s="1" t="str">
        <f t="shared" si="5"/>
        <v>M9029</v>
      </c>
    </row>
    <row r="353" ht="14.75" customHeight="1" spans="1:6">
      <c r="A353" s="15" t="s">
        <v>660</v>
      </c>
      <c r="B353" s="16">
        <v>108</v>
      </c>
      <c r="C353" s="17" t="s">
        <v>40</v>
      </c>
      <c r="D353" s="18"/>
      <c r="E353" s="19"/>
      <c r="F353" s="1" t="str">
        <f t="shared" si="5"/>
        <v>M9029</v>
      </c>
    </row>
    <row r="354" ht="14.75" customHeight="1" spans="1:6">
      <c r="A354" s="15" t="s">
        <v>661</v>
      </c>
      <c r="B354" s="16">
        <v>185</v>
      </c>
      <c r="C354" s="17" t="s">
        <v>40</v>
      </c>
      <c r="D354" s="18"/>
      <c r="E354" s="19"/>
      <c r="F354" s="1" t="str">
        <f t="shared" si="5"/>
        <v>M9031</v>
      </c>
    </row>
    <row r="355" ht="14.75" customHeight="1" spans="1:6">
      <c r="A355" s="15" t="s">
        <v>662</v>
      </c>
      <c r="B355" s="16">
        <v>175</v>
      </c>
      <c r="C355" s="17" t="s">
        <v>40</v>
      </c>
      <c r="D355" s="18"/>
      <c r="E355" s="19"/>
      <c r="F355" s="1" t="str">
        <f t="shared" si="5"/>
        <v>M9031</v>
      </c>
    </row>
    <row r="356" ht="14.75" customHeight="1" spans="1:6">
      <c r="A356" s="15" t="s">
        <v>663</v>
      </c>
      <c r="B356" s="16">
        <v>74</v>
      </c>
      <c r="C356" s="17" t="s">
        <v>40</v>
      </c>
      <c r="D356" s="18"/>
      <c r="E356" s="19"/>
      <c r="F356" s="1" t="str">
        <f t="shared" si="5"/>
        <v>M9031</v>
      </c>
    </row>
    <row r="357" ht="14.75" customHeight="1" spans="1:6">
      <c r="A357" s="15" t="s">
        <v>664</v>
      </c>
      <c r="B357" s="16">
        <v>75</v>
      </c>
      <c r="C357" s="17" t="s">
        <v>40</v>
      </c>
      <c r="D357" s="18"/>
      <c r="E357" s="19"/>
      <c r="F357" s="1" t="str">
        <f t="shared" si="5"/>
        <v>M9031</v>
      </c>
    </row>
    <row r="358" ht="14.75" customHeight="1" spans="1:6">
      <c r="A358" s="15" t="s">
        <v>665</v>
      </c>
      <c r="B358" s="16">
        <v>175</v>
      </c>
      <c r="C358" s="17" t="s">
        <v>40</v>
      </c>
      <c r="D358" s="18"/>
      <c r="E358" s="19"/>
      <c r="F358" s="1" t="str">
        <f t="shared" si="5"/>
        <v>M9031</v>
      </c>
    </row>
    <row r="359" ht="14.75" customHeight="1" spans="1:6">
      <c r="A359" s="15" t="s">
        <v>666</v>
      </c>
      <c r="B359" s="16">
        <v>167</v>
      </c>
      <c r="C359" s="17" t="s">
        <v>40</v>
      </c>
      <c r="D359" s="18"/>
      <c r="E359" s="19"/>
      <c r="F359" s="1" t="str">
        <f t="shared" si="5"/>
        <v>M9031</v>
      </c>
    </row>
    <row r="360" ht="14.75" customHeight="1" spans="1:6">
      <c r="A360" s="15" t="s">
        <v>667</v>
      </c>
      <c r="B360" s="16">
        <v>29</v>
      </c>
      <c r="C360" s="17" t="s">
        <v>133</v>
      </c>
      <c r="D360" s="18"/>
      <c r="E360" s="19"/>
      <c r="F360" s="1" t="str">
        <f t="shared" si="5"/>
        <v>M9032</v>
      </c>
    </row>
    <row r="361" ht="14.75" customHeight="1" spans="1:6">
      <c r="A361" s="15" t="s">
        <v>668</v>
      </c>
      <c r="B361" s="16">
        <v>65</v>
      </c>
      <c r="C361" s="17" t="s">
        <v>133</v>
      </c>
      <c r="D361" s="18"/>
      <c r="E361" s="19"/>
      <c r="F361" s="1" t="str">
        <f t="shared" si="5"/>
        <v>M9032</v>
      </c>
    </row>
    <row r="362" ht="14.75" customHeight="1" spans="1:6">
      <c r="A362" s="15" t="s">
        <v>669</v>
      </c>
      <c r="B362" s="16">
        <v>62</v>
      </c>
      <c r="C362" s="17" t="s">
        <v>133</v>
      </c>
      <c r="D362" s="18"/>
      <c r="E362" s="19"/>
      <c r="F362" s="1" t="str">
        <f t="shared" si="5"/>
        <v>M9032</v>
      </c>
    </row>
    <row r="363" ht="14.75" customHeight="1" spans="1:6">
      <c r="A363" s="15" t="s">
        <v>670</v>
      </c>
      <c r="B363" s="16">
        <v>60</v>
      </c>
      <c r="C363" s="17" t="s">
        <v>31</v>
      </c>
      <c r="D363" s="18"/>
      <c r="E363" s="19"/>
      <c r="F363" s="1" t="str">
        <f t="shared" si="5"/>
        <v>MARGI</v>
      </c>
    </row>
    <row r="364" ht="14.75" customHeight="1" spans="1:6">
      <c r="A364" s="15" t="s">
        <v>671</v>
      </c>
      <c r="B364" s="16">
        <v>52</v>
      </c>
      <c r="C364" s="17" t="s">
        <v>40</v>
      </c>
      <c r="D364" s="18"/>
      <c r="E364" s="19"/>
      <c r="F364" s="1" t="str">
        <f t="shared" si="5"/>
        <v>MP419</v>
      </c>
    </row>
    <row r="365" ht="14.75" customHeight="1" spans="1:6">
      <c r="A365" s="15" t="s">
        <v>672</v>
      </c>
      <c r="B365" s="16">
        <v>136</v>
      </c>
      <c r="C365" s="17" t="s">
        <v>40</v>
      </c>
      <c r="D365" s="18"/>
      <c r="E365" s="19"/>
      <c r="F365" s="1" t="str">
        <f t="shared" si="5"/>
        <v>MP419</v>
      </c>
    </row>
    <row r="366" ht="14.75" customHeight="1" spans="1:6">
      <c r="A366" s="15" t="s">
        <v>673</v>
      </c>
      <c r="B366" s="16">
        <v>81</v>
      </c>
      <c r="C366" s="17" t="s">
        <v>40</v>
      </c>
      <c r="D366" s="18"/>
      <c r="E366" s="19"/>
      <c r="F366" s="1" t="str">
        <f t="shared" si="5"/>
        <v>MP434</v>
      </c>
    </row>
    <row r="367" ht="14.75" customHeight="1" spans="1:6">
      <c r="A367" s="15" t="s">
        <v>674</v>
      </c>
      <c r="B367" s="16">
        <v>60</v>
      </c>
      <c r="C367" s="17" t="s">
        <v>40</v>
      </c>
      <c r="D367" s="18"/>
      <c r="E367" s="19"/>
      <c r="F367" s="1" t="str">
        <f t="shared" si="5"/>
        <v>MP434</v>
      </c>
    </row>
    <row r="368" ht="14.75" customHeight="1" spans="1:6">
      <c r="A368" s="15" t="s">
        <v>675</v>
      </c>
      <c r="B368" s="16">
        <v>30</v>
      </c>
      <c r="C368" s="17" t="s">
        <v>40</v>
      </c>
      <c r="D368" s="18"/>
      <c r="E368" s="19"/>
      <c r="F368" s="1" t="str">
        <f t="shared" si="5"/>
        <v>MP437</v>
      </c>
    </row>
    <row r="369" ht="14.75" customHeight="1" spans="1:6">
      <c r="A369" s="15" t="s">
        <v>676</v>
      </c>
      <c r="B369" s="16">
        <v>172</v>
      </c>
      <c r="C369" s="17" t="s">
        <v>40</v>
      </c>
      <c r="D369" s="18"/>
      <c r="E369" s="19"/>
      <c r="F369" s="1" t="str">
        <f t="shared" si="5"/>
        <v>MP447</v>
      </c>
    </row>
    <row r="370" ht="14.75" customHeight="1" spans="1:6">
      <c r="A370" s="15" t="s">
        <v>677</v>
      </c>
      <c r="B370" s="16">
        <v>117</v>
      </c>
      <c r="C370" s="17" t="s">
        <v>40</v>
      </c>
      <c r="D370" s="18"/>
      <c r="E370" s="19"/>
      <c r="F370" s="1" t="str">
        <f t="shared" si="5"/>
        <v>MP447</v>
      </c>
    </row>
    <row r="371" ht="14.75" customHeight="1" spans="1:6">
      <c r="A371" s="15" t="s">
        <v>678</v>
      </c>
      <c r="B371" s="16">
        <v>132</v>
      </c>
      <c r="C371" s="17" t="s">
        <v>40</v>
      </c>
      <c r="D371" s="18"/>
      <c r="E371" s="19"/>
      <c r="F371" s="1" t="str">
        <f t="shared" si="5"/>
        <v>MP447</v>
      </c>
    </row>
    <row r="372" ht="14.75" customHeight="1" spans="1:6">
      <c r="A372" s="15" t="s">
        <v>679</v>
      </c>
      <c r="B372" s="16">
        <v>162</v>
      </c>
      <c r="C372" s="17" t="s">
        <v>680</v>
      </c>
      <c r="D372" s="18"/>
      <c r="E372" s="19"/>
      <c r="F372" s="1" t="str">
        <f t="shared" si="5"/>
        <v>MP470</v>
      </c>
    </row>
    <row r="373" ht="14.75" customHeight="1" spans="1:6">
      <c r="A373" s="15" t="s">
        <v>681</v>
      </c>
      <c r="B373" s="16">
        <v>73</v>
      </c>
      <c r="C373" s="17" t="s">
        <v>31</v>
      </c>
      <c r="D373" s="18"/>
      <c r="E373" s="19"/>
      <c r="F373" s="1" t="str">
        <f t="shared" si="5"/>
        <v>NORA-</v>
      </c>
    </row>
    <row r="374" ht="14.75" customHeight="1" spans="1:6">
      <c r="A374" s="15" t="s">
        <v>682</v>
      </c>
      <c r="B374" s="16">
        <v>77</v>
      </c>
      <c r="C374" s="17" t="s">
        <v>31</v>
      </c>
      <c r="D374" s="18"/>
      <c r="E374" s="19"/>
      <c r="F374" s="1" t="str">
        <f t="shared" si="5"/>
        <v>NORA-</v>
      </c>
    </row>
    <row r="375" ht="14.75" customHeight="1" spans="1:6">
      <c r="A375" s="15" t="s">
        <v>683</v>
      </c>
      <c r="B375" s="16">
        <v>79</v>
      </c>
      <c r="C375" s="17" t="s">
        <v>73</v>
      </c>
      <c r="D375" s="18"/>
      <c r="E375" s="19"/>
      <c r="F375" s="1" t="str">
        <f t="shared" si="5"/>
        <v>PB103</v>
      </c>
    </row>
    <row r="376" ht="14.75" customHeight="1" spans="1:6">
      <c r="A376" s="15" t="s">
        <v>684</v>
      </c>
      <c r="B376" s="16">
        <v>84</v>
      </c>
      <c r="C376" s="17" t="s">
        <v>73</v>
      </c>
      <c r="D376" s="18"/>
      <c r="E376" s="19"/>
      <c r="F376" s="1" t="str">
        <f t="shared" si="5"/>
        <v>PB103</v>
      </c>
    </row>
    <row r="377" ht="14.75" customHeight="1" spans="1:6">
      <c r="A377" s="15" t="s">
        <v>685</v>
      </c>
      <c r="B377" s="16">
        <v>113</v>
      </c>
      <c r="C377" s="17" t="s">
        <v>73</v>
      </c>
      <c r="D377" s="18"/>
      <c r="E377" s="19"/>
      <c r="F377" s="1" t="str">
        <f t="shared" si="5"/>
        <v>PB103</v>
      </c>
    </row>
    <row r="378" ht="14.75" customHeight="1" spans="1:6">
      <c r="A378" s="15" t="s">
        <v>686</v>
      </c>
      <c r="B378" s="16">
        <v>18</v>
      </c>
      <c r="C378" s="17" t="s">
        <v>73</v>
      </c>
      <c r="D378" s="18"/>
      <c r="E378" s="19"/>
      <c r="F378" s="1" t="str">
        <f t="shared" si="5"/>
        <v>PB103</v>
      </c>
    </row>
    <row r="379" ht="14.75" customHeight="1" spans="1:6">
      <c r="A379" s="15" t="s">
        <v>687</v>
      </c>
      <c r="B379" s="16">
        <v>26</v>
      </c>
      <c r="C379" s="17" t="s">
        <v>73</v>
      </c>
      <c r="D379" s="18"/>
      <c r="E379" s="19"/>
      <c r="F379" s="1" t="str">
        <f t="shared" si="5"/>
        <v>PB103</v>
      </c>
    </row>
    <row r="380" ht="14.75" customHeight="1" spans="1:6">
      <c r="A380" s="15" t="s">
        <v>688</v>
      </c>
      <c r="B380" s="16">
        <v>23</v>
      </c>
      <c r="C380" s="17" t="s">
        <v>73</v>
      </c>
      <c r="D380" s="18"/>
      <c r="E380" s="19"/>
      <c r="F380" s="1" t="str">
        <f t="shared" si="5"/>
        <v>PB111</v>
      </c>
    </row>
    <row r="381" ht="14.75" customHeight="1" spans="1:6">
      <c r="A381" s="15" t="s">
        <v>689</v>
      </c>
      <c r="B381" s="16">
        <v>10</v>
      </c>
      <c r="C381" s="17" t="s">
        <v>73</v>
      </c>
      <c r="D381" s="18"/>
      <c r="E381" s="19"/>
      <c r="F381" s="1" t="str">
        <f t="shared" si="5"/>
        <v>PB111</v>
      </c>
    </row>
    <row r="382" ht="14.75" customHeight="1" spans="1:6">
      <c r="A382" s="15" t="s">
        <v>690</v>
      </c>
      <c r="B382" s="16">
        <v>33</v>
      </c>
      <c r="C382" s="17" t="s">
        <v>73</v>
      </c>
      <c r="D382" s="18"/>
      <c r="E382" s="19"/>
      <c r="F382" s="1" t="str">
        <f t="shared" si="5"/>
        <v>PB112</v>
      </c>
    </row>
    <row r="383" ht="14.75" customHeight="1" spans="1:6">
      <c r="A383" s="15" t="s">
        <v>691</v>
      </c>
      <c r="B383" s="16">
        <v>22</v>
      </c>
      <c r="C383" s="17" t="s">
        <v>73</v>
      </c>
      <c r="D383" s="18"/>
      <c r="E383" s="19"/>
      <c r="F383" s="1" t="str">
        <f t="shared" si="5"/>
        <v>PB112</v>
      </c>
    </row>
    <row r="384" ht="14.75" customHeight="1" spans="1:6">
      <c r="A384" s="15" t="s">
        <v>692</v>
      </c>
      <c r="B384" s="16">
        <v>225</v>
      </c>
      <c r="C384" s="17" t="s">
        <v>73</v>
      </c>
      <c r="D384" s="18"/>
      <c r="E384" s="19"/>
      <c r="F384" s="1" t="str">
        <f t="shared" si="5"/>
        <v>PB112</v>
      </c>
    </row>
    <row r="385" ht="14.75" customHeight="1" spans="1:6">
      <c r="A385" s="15" t="s">
        <v>693</v>
      </c>
      <c r="B385" s="16">
        <v>132</v>
      </c>
      <c r="C385" s="17" t="s">
        <v>73</v>
      </c>
      <c r="D385" s="18"/>
      <c r="E385" s="19"/>
      <c r="F385" s="1" t="str">
        <f t="shared" si="5"/>
        <v>PB112</v>
      </c>
    </row>
    <row r="386" ht="14.75" customHeight="1" spans="1:6">
      <c r="A386" s="15" t="s">
        <v>694</v>
      </c>
      <c r="B386" s="16">
        <v>105</v>
      </c>
      <c r="C386" s="17" t="s">
        <v>73</v>
      </c>
      <c r="D386" s="18"/>
      <c r="E386" s="19"/>
      <c r="F386" s="1" t="str">
        <f t="shared" si="5"/>
        <v>PB112</v>
      </c>
    </row>
    <row r="387" ht="14.75" customHeight="1" spans="1:6">
      <c r="A387" s="15" t="s">
        <v>695</v>
      </c>
      <c r="B387" s="16">
        <v>41</v>
      </c>
      <c r="C387" s="17" t="s">
        <v>73</v>
      </c>
      <c r="D387" s="18"/>
      <c r="E387" s="19"/>
      <c r="F387" s="1" t="str">
        <f t="shared" ref="F387:F450" si="6">LEFT(A387,5)</f>
        <v>PB112</v>
      </c>
    </row>
    <row r="388" ht="14.75" customHeight="1" spans="1:6">
      <c r="A388" s="15" t="s">
        <v>696</v>
      </c>
      <c r="B388" s="16">
        <v>143</v>
      </c>
      <c r="C388" s="17" t="s">
        <v>94</v>
      </c>
      <c r="D388" s="18"/>
      <c r="E388" s="19"/>
      <c r="F388" s="1" t="str">
        <f t="shared" si="6"/>
        <v>PB114</v>
      </c>
    </row>
    <row r="389" ht="14.75" customHeight="1" spans="1:6">
      <c r="A389" s="15" t="s">
        <v>697</v>
      </c>
      <c r="B389" s="16">
        <v>135</v>
      </c>
      <c r="C389" s="17" t="s">
        <v>94</v>
      </c>
      <c r="D389" s="18"/>
      <c r="E389" s="19"/>
      <c r="F389" s="1" t="str">
        <f t="shared" si="6"/>
        <v>PB114</v>
      </c>
    </row>
    <row r="390" ht="14.75" customHeight="1" spans="1:6">
      <c r="A390" s="15" t="s">
        <v>698</v>
      </c>
      <c r="B390" s="16">
        <v>121</v>
      </c>
      <c r="C390" s="17" t="s">
        <v>94</v>
      </c>
      <c r="D390" s="18"/>
      <c r="E390" s="19"/>
      <c r="F390" s="1" t="str">
        <f t="shared" si="6"/>
        <v>PB114</v>
      </c>
    </row>
    <row r="391" ht="14.75" customHeight="1" spans="1:6">
      <c r="A391" s="15" t="s">
        <v>699</v>
      </c>
      <c r="B391" s="16">
        <v>145</v>
      </c>
      <c r="C391" s="17" t="s">
        <v>94</v>
      </c>
      <c r="D391" s="18"/>
      <c r="E391" s="19"/>
      <c r="F391" s="1" t="str">
        <f t="shared" si="6"/>
        <v>PB115</v>
      </c>
    </row>
    <row r="392" ht="14.75" customHeight="1" spans="1:6">
      <c r="A392" s="15" t="s">
        <v>700</v>
      </c>
      <c r="B392" s="16">
        <v>131</v>
      </c>
      <c r="C392" s="17" t="s">
        <v>94</v>
      </c>
      <c r="D392" s="18"/>
      <c r="E392" s="19"/>
      <c r="F392" s="1" t="str">
        <f t="shared" si="6"/>
        <v>PB115</v>
      </c>
    </row>
    <row r="393" ht="14.75" customHeight="1" spans="1:6">
      <c r="A393" s="15" t="s">
        <v>701</v>
      </c>
      <c r="B393" s="16">
        <v>203</v>
      </c>
      <c r="C393" s="17" t="s">
        <v>94</v>
      </c>
      <c r="D393" s="18"/>
      <c r="E393" s="19"/>
      <c r="F393" s="1" t="str">
        <f t="shared" si="6"/>
        <v>PB115</v>
      </c>
    </row>
    <row r="394" ht="14.75" customHeight="1" spans="1:6">
      <c r="A394" s="15" t="s">
        <v>702</v>
      </c>
      <c r="B394" s="16">
        <v>80</v>
      </c>
      <c r="C394" s="17" t="s">
        <v>94</v>
      </c>
      <c r="D394" s="18"/>
      <c r="E394" s="19"/>
      <c r="F394" s="1" t="str">
        <f t="shared" si="6"/>
        <v>PB115</v>
      </c>
    </row>
    <row r="395" ht="14.75" customHeight="1" spans="1:6">
      <c r="A395" s="15" t="s">
        <v>703</v>
      </c>
      <c r="B395" s="16">
        <v>4</v>
      </c>
      <c r="C395" s="17" t="s">
        <v>73</v>
      </c>
      <c r="D395" s="18"/>
      <c r="E395" s="19"/>
      <c r="F395" s="1" t="str">
        <f t="shared" si="6"/>
        <v>PB116</v>
      </c>
    </row>
    <row r="396" ht="14.75" customHeight="1" spans="1:6">
      <c r="A396" s="15" t="s">
        <v>704</v>
      </c>
      <c r="B396" s="16">
        <v>133</v>
      </c>
      <c r="C396" s="17" t="s">
        <v>73</v>
      </c>
      <c r="D396" s="18"/>
      <c r="E396" s="19"/>
      <c r="F396" s="1" t="str">
        <f t="shared" si="6"/>
        <v>PB116</v>
      </c>
    </row>
    <row r="397" ht="14.75" customHeight="1" spans="1:6">
      <c r="A397" s="15" t="s">
        <v>705</v>
      </c>
      <c r="B397" s="16">
        <v>98</v>
      </c>
      <c r="C397" s="17" t="s">
        <v>73</v>
      </c>
      <c r="D397" s="18"/>
      <c r="E397" s="19"/>
      <c r="F397" s="1" t="str">
        <f t="shared" si="6"/>
        <v>PB116</v>
      </c>
    </row>
    <row r="398" ht="14.75" customHeight="1" spans="1:6">
      <c r="A398" s="15" t="s">
        <v>706</v>
      </c>
      <c r="B398" s="16">
        <v>254</v>
      </c>
      <c r="C398" s="17" t="s">
        <v>73</v>
      </c>
      <c r="D398" s="18"/>
      <c r="E398" s="19"/>
      <c r="F398" s="1" t="str">
        <f t="shared" si="6"/>
        <v>PB116</v>
      </c>
    </row>
    <row r="399" ht="14.75" customHeight="1" spans="1:6">
      <c r="A399" s="15" t="s">
        <v>707</v>
      </c>
      <c r="B399" s="16">
        <v>46</v>
      </c>
      <c r="C399" s="17" t="s">
        <v>73</v>
      </c>
      <c r="D399" s="18"/>
      <c r="E399" s="19"/>
      <c r="F399" s="1" t="str">
        <f t="shared" si="6"/>
        <v>PB116</v>
      </c>
    </row>
    <row r="400" ht="14.75" customHeight="1" spans="1:6">
      <c r="A400" s="15" t="s">
        <v>708</v>
      </c>
      <c r="B400" s="16">
        <v>218</v>
      </c>
      <c r="C400" s="17" t="s">
        <v>73</v>
      </c>
      <c r="D400" s="18"/>
      <c r="E400" s="19"/>
      <c r="F400" s="1" t="str">
        <f t="shared" si="6"/>
        <v>PB116</v>
      </c>
    </row>
    <row r="401" ht="14.75" customHeight="1" spans="1:6">
      <c r="A401" s="15" t="s">
        <v>709</v>
      </c>
      <c r="B401" s="16">
        <v>39</v>
      </c>
      <c r="C401" s="17" t="s">
        <v>73</v>
      </c>
      <c r="D401" s="18"/>
      <c r="E401" s="19"/>
      <c r="F401" s="1" t="str">
        <f t="shared" si="6"/>
        <v>PB119</v>
      </c>
    </row>
    <row r="402" ht="14.75" customHeight="1" spans="1:6">
      <c r="A402" s="15" t="s">
        <v>710</v>
      </c>
      <c r="B402" s="16">
        <v>36</v>
      </c>
      <c r="C402" s="17" t="s">
        <v>73</v>
      </c>
      <c r="D402" s="18"/>
      <c r="E402" s="19"/>
      <c r="F402" s="1" t="str">
        <f t="shared" si="6"/>
        <v>PB119</v>
      </c>
    </row>
    <row r="403" ht="14.75" customHeight="1" spans="1:6">
      <c r="A403" s="15" t="s">
        <v>711</v>
      </c>
      <c r="B403" s="16">
        <v>102</v>
      </c>
      <c r="C403" s="17" t="s">
        <v>73</v>
      </c>
      <c r="D403" s="18"/>
      <c r="E403" s="19"/>
      <c r="F403" s="1" t="str">
        <f t="shared" si="6"/>
        <v>PB119</v>
      </c>
    </row>
    <row r="404" ht="14.75" customHeight="1" spans="1:6">
      <c r="A404" s="15" t="s">
        <v>712</v>
      </c>
      <c r="B404" s="16">
        <v>302</v>
      </c>
      <c r="C404" s="17" t="s">
        <v>73</v>
      </c>
      <c r="D404" s="18"/>
      <c r="E404" s="19"/>
      <c r="F404" s="1" t="str">
        <f t="shared" si="6"/>
        <v>PB119</v>
      </c>
    </row>
    <row r="405" ht="14.75" customHeight="1" spans="1:6">
      <c r="A405" s="15" t="s">
        <v>713</v>
      </c>
      <c r="B405" s="16">
        <v>74</v>
      </c>
      <c r="C405" s="17" t="s">
        <v>452</v>
      </c>
      <c r="D405" s="18"/>
      <c r="E405" s="19"/>
      <c r="F405" s="1" t="str">
        <f t="shared" si="6"/>
        <v>PB121</v>
      </c>
    </row>
    <row r="406" ht="14.75" customHeight="1" spans="1:6">
      <c r="A406" s="15" t="s">
        <v>714</v>
      </c>
      <c r="B406" s="16">
        <v>51</v>
      </c>
      <c r="C406" s="17" t="s">
        <v>452</v>
      </c>
      <c r="D406" s="18"/>
      <c r="E406" s="19"/>
      <c r="F406" s="1" t="str">
        <f t="shared" si="6"/>
        <v>PB121</v>
      </c>
    </row>
    <row r="407" ht="14.75" customHeight="1" spans="1:6">
      <c r="A407" s="15" t="s">
        <v>715</v>
      </c>
      <c r="B407" s="16">
        <v>116</v>
      </c>
      <c r="C407" s="17" t="s">
        <v>452</v>
      </c>
      <c r="D407" s="18"/>
      <c r="E407" s="19"/>
      <c r="F407" s="1" t="str">
        <f t="shared" si="6"/>
        <v>PB121</v>
      </c>
    </row>
    <row r="408" ht="14.75" customHeight="1" spans="1:6">
      <c r="A408" s="15" t="s">
        <v>716</v>
      </c>
      <c r="B408" s="16">
        <v>39</v>
      </c>
      <c r="C408" s="17" t="s">
        <v>452</v>
      </c>
      <c r="D408" s="18"/>
      <c r="E408" s="19"/>
      <c r="F408" s="1" t="str">
        <f t="shared" si="6"/>
        <v>PB121</v>
      </c>
    </row>
    <row r="409" ht="14.75" customHeight="1" spans="1:6">
      <c r="A409" s="15" t="s">
        <v>717</v>
      </c>
      <c r="B409" s="16">
        <v>51</v>
      </c>
      <c r="C409" s="17" t="s">
        <v>452</v>
      </c>
      <c r="D409" s="18"/>
      <c r="E409" s="19"/>
      <c r="F409" s="1" t="str">
        <f t="shared" si="6"/>
        <v>PB121</v>
      </c>
    </row>
    <row r="410" ht="14.75" customHeight="1" spans="1:6">
      <c r="A410" s="15" t="s">
        <v>718</v>
      </c>
      <c r="B410" s="16">
        <v>56</v>
      </c>
      <c r="C410" s="17" t="s">
        <v>452</v>
      </c>
      <c r="D410" s="18"/>
      <c r="E410" s="19"/>
      <c r="F410" s="1" t="str">
        <f t="shared" si="6"/>
        <v>PB121</v>
      </c>
    </row>
    <row r="411" ht="14.75" customHeight="1" spans="1:6">
      <c r="A411" s="15" t="s">
        <v>719</v>
      </c>
      <c r="B411" s="16">
        <v>89</v>
      </c>
      <c r="C411" s="17" t="s">
        <v>73</v>
      </c>
      <c r="D411" s="18"/>
      <c r="E411" s="19"/>
      <c r="F411" s="1" t="str">
        <f t="shared" si="6"/>
        <v>PB124</v>
      </c>
    </row>
    <row r="412" ht="14.75" customHeight="1" spans="1:6">
      <c r="A412" s="15" t="s">
        <v>720</v>
      </c>
      <c r="B412" s="16">
        <v>189</v>
      </c>
      <c r="C412" s="17" t="s">
        <v>73</v>
      </c>
      <c r="D412" s="18"/>
      <c r="E412" s="19"/>
      <c r="F412" s="1" t="str">
        <f t="shared" si="6"/>
        <v>PB124</v>
      </c>
    </row>
    <row r="413" ht="14.75" customHeight="1" spans="1:6">
      <c r="A413" s="15" t="s">
        <v>721</v>
      </c>
      <c r="B413" s="16">
        <v>72</v>
      </c>
      <c r="C413" s="17" t="s">
        <v>73</v>
      </c>
      <c r="D413" s="18"/>
      <c r="E413" s="19"/>
      <c r="F413" s="1" t="str">
        <f t="shared" si="6"/>
        <v>PB125</v>
      </c>
    </row>
    <row r="414" ht="14.75" customHeight="1" spans="1:6">
      <c r="A414" s="15" t="s">
        <v>722</v>
      </c>
      <c r="B414" s="16">
        <v>147</v>
      </c>
      <c r="C414" s="17" t="s">
        <v>73</v>
      </c>
      <c r="D414" s="18"/>
      <c r="E414" s="19"/>
      <c r="F414" s="1" t="str">
        <f t="shared" si="6"/>
        <v>PB125</v>
      </c>
    </row>
    <row r="415" ht="14.75" customHeight="1" spans="1:6">
      <c r="A415" s="15" t="s">
        <v>723</v>
      </c>
      <c r="B415" s="16">
        <v>97</v>
      </c>
      <c r="C415" s="17" t="s">
        <v>73</v>
      </c>
      <c r="D415" s="18"/>
      <c r="E415" s="19"/>
      <c r="F415" s="1" t="str">
        <f t="shared" si="6"/>
        <v>PB125</v>
      </c>
    </row>
    <row r="416" ht="14.75" customHeight="1" spans="1:6">
      <c r="A416" s="15" t="s">
        <v>724</v>
      </c>
      <c r="B416" s="16">
        <v>93</v>
      </c>
      <c r="C416" s="17" t="s">
        <v>725</v>
      </c>
      <c r="D416" s="18"/>
      <c r="E416" s="19"/>
      <c r="F416" s="1" t="str">
        <f t="shared" si="6"/>
        <v>PB126</v>
      </c>
    </row>
    <row r="417" ht="14.75" customHeight="1" spans="1:6">
      <c r="A417" s="15" t="s">
        <v>726</v>
      </c>
      <c r="B417" s="16">
        <v>137</v>
      </c>
      <c r="C417" s="17" t="s">
        <v>725</v>
      </c>
      <c r="D417" s="18"/>
      <c r="E417" s="19"/>
      <c r="F417" s="1" t="str">
        <f t="shared" si="6"/>
        <v>PB126</v>
      </c>
    </row>
    <row r="418" ht="14.75" customHeight="1" spans="1:6">
      <c r="A418" s="15" t="s">
        <v>727</v>
      </c>
      <c r="B418" s="16">
        <v>100</v>
      </c>
      <c r="C418" s="17" t="s">
        <v>725</v>
      </c>
      <c r="D418" s="18"/>
      <c r="E418" s="19"/>
      <c r="F418" s="1" t="str">
        <f t="shared" si="6"/>
        <v>PB126</v>
      </c>
    </row>
    <row r="419" ht="14.75" customHeight="1" spans="1:6">
      <c r="A419" s="15" t="s">
        <v>728</v>
      </c>
      <c r="B419" s="16">
        <v>63</v>
      </c>
      <c r="C419" s="17" t="s">
        <v>725</v>
      </c>
      <c r="D419" s="18"/>
      <c r="E419" s="19"/>
      <c r="F419" s="1" t="str">
        <f t="shared" si="6"/>
        <v>PB127</v>
      </c>
    </row>
    <row r="420" ht="14.75" customHeight="1" spans="1:6">
      <c r="A420" s="15" t="s">
        <v>729</v>
      </c>
      <c r="B420" s="16">
        <v>37</v>
      </c>
      <c r="C420" s="17" t="s">
        <v>725</v>
      </c>
      <c r="D420" s="18"/>
      <c r="E420" s="19"/>
      <c r="F420" s="1" t="str">
        <f t="shared" si="6"/>
        <v>PB328</v>
      </c>
    </row>
    <row r="421" ht="14.75" customHeight="1" spans="1:6">
      <c r="A421" s="15" t="s">
        <v>730</v>
      </c>
      <c r="B421" s="16">
        <v>46</v>
      </c>
      <c r="C421" s="17" t="s">
        <v>725</v>
      </c>
      <c r="D421" s="18"/>
      <c r="E421" s="19"/>
      <c r="F421" s="1" t="str">
        <f t="shared" si="6"/>
        <v>PB328</v>
      </c>
    </row>
    <row r="422" ht="14.75" customHeight="1" spans="1:6">
      <c r="A422" s="15" t="s">
        <v>731</v>
      </c>
      <c r="B422" s="16">
        <v>94</v>
      </c>
      <c r="C422" s="17" t="s">
        <v>725</v>
      </c>
      <c r="D422" s="18"/>
      <c r="E422" s="19"/>
      <c r="F422" s="1" t="str">
        <f t="shared" si="6"/>
        <v>PB328</v>
      </c>
    </row>
    <row r="423" ht="14.75" customHeight="1" spans="1:6">
      <c r="A423" s="15" t="s">
        <v>732</v>
      </c>
      <c r="B423" s="16">
        <v>24</v>
      </c>
      <c r="C423" s="17" t="s">
        <v>73</v>
      </c>
      <c r="D423" s="18"/>
      <c r="E423" s="19"/>
      <c r="F423" s="1" t="str">
        <f t="shared" si="6"/>
        <v>PB335</v>
      </c>
    </row>
    <row r="424" ht="14.75" customHeight="1" spans="1:6">
      <c r="A424" s="15" t="s">
        <v>733</v>
      </c>
      <c r="B424" s="16">
        <v>39</v>
      </c>
      <c r="C424" s="17" t="s">
        <v>73</v>
      </c>
      <c r="D424" s="18"/>
      <c r="E424" s="19"/>
      <c r="F424" s="1" t="str">
        <f t="shared" si="6"/>
        <v>PB337</v>
      </c>
    </row>
    <row r="425" ht="14.75" customHeight="1" spans="1:6">
      <c r="A425" s="15" t="s">
        <v>734</v>
      </c>
      <c r="B425" s="16">
        <v>85</v>
      </c>
      <c r="C425" s="17" t="s">
        <v>725</v>
      </c>
      <c r="D425" s="18"/>
      <c r="E425" s="19"/>
      <c r="F425" s="1" t="str">
        <f t="shared" si="6"/>
        <v>PB340</v>
      </c>
    </row>
    <row r="426" ht="14.75" customHeight="1" spans="1:6">
      <c r="A426" s="15" t="s">
        <v>735</v>
      </c>
      <c r="B426" s="16">
        <v>118</v>
      </c>
      <c r="C426" s="17" t="s">
        <v>725</v>
      </c>
      <c r="D426" s="18"/>
      <c r="E426" s="19"/>
      <c r="F426" s="1" t="str">
        <f t="shared" si="6"/>
        <v>PB340</v>
      </c>
    </row>
    <row r="427" ht="14.75" customHeight="1" spans="1:6">
      <c r="A427" s="15" t="s">
        <v>736</v>
      </c>
      <c r="B427" s="16">
        <v>170</v>
      </c>
      <c r="C427" s="17" t="s">
        <v>725</v>
      </c>
      <c r="D427" s="18"/>
      <c r="E427" s="19"/>
      <c r="F427" s="1" t="str">
        <f t="shared" si="6"/>
        <v>PB340</v>
      </c>
    </row>
    <row r="428" ht="14.75" customHeight="1" spans="1:6">
      <c r="A428" s="15" t="s">
        <v>737</v>
      </c>
      <c r="B428" s="16">
        <v>24</v>
      </c>
      <c r="C428" s="17" t="s">
        <v>40</v>
      </c>
      <c r="D428" s="18"/>
      <c r="E428" s="19"/>
      <c r="F428" s="1" t="str">
        <f t="shared" si="6"/>
        <v>PB343</v>
      </c>
    </row>
    <row r="429" ht="14.75" customHeight="1" spans="1:6">
      <c r="A429" s="15" t="s">
        <v>738</v>
      </c>
      <c r="B429" s="16">
        <v>23</v>
      </c>
      <c r="C429" s="17" t="s">
        <v>40</v>
      </c>
      <c r="D429" s="18"/>
      <c r="E429" s="19"/>
      <c r="F429" s="1" t="str">
        <f t="shared" si="6"/>
        <v>PB343</v>
      </c>
    </row>
    <row r="430" ht="14.75" customHeight="1" spans="1:6">
      <c r="A430" s="15" t="s">
        <v>739</v>
      </c>
      <c r="B430" s="16">
        <v>77</v>
      </c>
      <c r="C430" s="17" t="s">
        <v>40</v>
      </c>
      <c r="D430" s="18"/>
      <c r="E430" s="19"/>
      <c r="F430" s="1" t="str">
        <f t="shared" si="6"/>
        <v>PB343</v>
      </c>
    </row>
    <row r="431" ht="14.75" customHeight="1" spans="1:6">
      <c r="A431" s="15" t="s">
        <v>740</v>
      </c>
      <c r="B431" s="16">
        <v>77</v>
      </c>
      <c r="C431" s="17" t="s">
        <v>133</v>
      </c>
      <c r="D431" s="18"/>
      <c r="E431" s="19"/>
      <c r="F431" s="1" t="str">
        <f t="shared" si="6"/>
        <v>PB344</v>
      </c>
    </row>
    <row r="432" ht="14.75" customHeight="1" spans="1:6">
      <c r="A432" s="15" t="s">
        <v>741</v>
      </c>
      <c r="B432" s="16">
        <v>58</v>
      </c>
      <c r="C432" s="17" t="s">
        <v>133</v>
      </c>
      <c r="D432" s="18"/>
      <c r="E432" s="19"/>
      <c r="F432" s="1" t="str">
        <f t="shared" si="6"/>
        <v>PB344</v>
      </c>
    </row>
    <row r="433" ht="14.75" customHeight="1" spans="1:6">
      <c r="A433" s="15" t="s">
        <v>742</v>
      </c>
      <c r="B433" s="16">
        <v>162</v>
      </c>
      <c r="C433" s="17" t="s">
        <v>133</v>
      </c>
      <c r="D433" s="18"/>
      <c r="E433" s="19"/>
      <c r="F433" s="1" t="str">
        <f t="shared" si="6"/>
        <v>PB344</v>
      </c>
    </row>
    <row r="434" ht="14.75" customHeight="1" spans="1:6">
      <c r="A434" s="15" t="s">
        <v>743</v>
      </c>
      <c r="B434" s="16">
        <v>30</v>
      </c>
      <c r="C434" s="17" t="s">
        <v>40</v>
      </c>
      <c r="D434" s="18"/>
      <c r="E434" s="19"/>
      <c r="F434" s="1" t="str">
        <f t="shared" si="6"/>
        <v>PB347</v>
      </c>
    </row>
    <row r="435" ht="14.75" customHeight="1" spans="1:6">
      <c r="A435" s="15" t="s">
        <v>744</v>
      </c>
      <c r="B435" s="16">
        <v>37</v>
      </c>
      <c r="C435" s="17" t="s">
        <v>5</v>
      </c>
      <c r="D435" s="18"/>
      <c r="E435" s="19"/>
      <c r="F435" s="1" t="str">
        <f t="shared" si="6"/>
        <v>PB348</v>
      </c>
    </row>
    <row r="436" ht="14.75" customHeight="1" spans="1:6">
      <c r="A436" s="15" t="s">
        <v>745</v>
      </c>
      <c r="B436" s="16">
        <v>34</v>
      </c>
      <c r="C436" s="17" t="s">
        <v>5</v>
      </c>
      <c r="D436" s="18"/>
      <c r="E436" s="19"/>
      <c r="F436" s="1" t="str">
        <f t="shared" si="6"/>
        <v>PB348</v>
      </c>
    </row>
    <row r="437" ht="14.75" customHeight="1" spans="1:6">
      <c r="A437" s="15" t="s">
        <v>746</v>
      </c>
      <c r="B437" s="16">
        <v>27</v>
      </c>
      <c r="C437" s="17" t="s">
        <v>73</v>
      </c>
      <c r="D437" s="18"/>
      <c r="E437" s="19"/>
      <c r="F437" s="1" t="str">
        <f t="shared" si="6"/>
        <v>PB349</v>
      </c>
    </row>
    <row r="438" ht="14.75" customHeight="1" spans="1:6">
      <c r="A438" s="15" t="s">
        <v>747</v>
      </c>
      <c r="B438" s="16">
        <v>245</v>
      </c>
      <c r="C438" s="17" t="s">
        <v>133</v>
      </c>
      <c r="D438" s="18"/>
      <c r="E438" s="19"/>
      <c r="F438" s="1" t="str">
        <f t="shared" si="6"/>
        <v>PB352</v>
      </c>
    </row>
    <row r="439" ht="14.75" customHeight="1" spans="1:6">
      <c r="A439" s="15" t="s">
        <v>748</v>
      </c>
      <c r="B439" s="16">
        <v>188</v>
      </c>
      <c r="C439" s="17" t="s">
        <v>133</v>
      </c>
      <c r="D439" s="18"/>
      <c r="E439" s="19"/>
      <c r="F439" s="1" t="str">
        <f t="shared" si="6"/>
        <v>PB352</v>
      </c>
    </row>
    <row r="440" ht="14.75" customHeight="1" spans="1:6">
      <c r="A440" s="15" t="s">
        <v>749</v>
      </c>
      <c r="B440" s="16">
        <v>248</v>
      </c>
      <c r="C440" s="17" t="s">
        <v>133</v>
      </c>
      <c r="D440" s="18"/>
      <c r="E440" s="19"/>
      <c r="F440" s="1" t="str">
        <f t="shared" si="6"/>
        <v>PB352</v>
      </c>
    </row>
    <row r="441" ht="14.75" customHeight="1" spans="1:6">
      <c r="A441" s="15" t="s">
        <v>750</v>
      </c>
      <c r="B441" s="16">
        <v>100</v>
      </c>
      <c r="C441" s="17" t="s">
        <v>452</v>
      </c>
      <c r="D441" s="18"/>
      <c r="E441" s="19"/>
      <c r="F441" s="1" t="str">
        <f t="shared" si="6"/>
        <v>PB355</v>
      </c>
    </row>
    <row r="442" ht="14.75" customHeight="1" spans="1:6">
      <c r="A442" s="15" t="s">
        <v>751</v>
      </c>
      <c r="B442" s="16">
        <v>60</v>
      </c>
      <c r="C442" s="17" t="s">
        <v>452</v>
      </c>
      <c r="D442" s="18"/>
      <c r="E442" s="19"/>
      <c r="F442" s="1" t="str">
        <f t="shared" si="6"/>
        <v>PB355</v>
      </c>
    </row>
    <row r="443" ht="14.75" customHeight="1" spans="1:6">
      <c r="A443" s="15" t="s">
        <v>752</v>
      </c>
      <c r="B443" s="16">
        <v>127</v>
      </c>
      <c r="C443" s="17" t="s">
        <v>452</v>
      </c>
      <c r="D443" s="18"/>
      <c r="E443" s="19"/>
      <c r="F443" s="1" t="str">
        <f t="shared" si="6"/>
        <v>PB355</v>
      </c>
    </row>
    <row r="444" ht="14.75" customHeight="1" spans="1:6">
      <c r="A444" s="15" t="s">
        <v>753</v>
      </c>
      <c r="B444" s="16">
        <v>307</v>
      </c>
      <c r="C444" s="17" t="s">
        <v>94</v>
      </c>
      <c r="D444" s="18"/>
      <c r="E444" s="19"/>
      <c r="F444" s="1" t="str">
        <f t="shared" si="6"/>
        <v>PB358</v>
      </c>
    </row>
    <row r="445" ht="14.75" customHeight="1" spans="1:6">
      <c r="A445" s="15" t="s">
        <v>754</v>
      </c>
      <c r="B445" s="16">
        <v>284</v>
      </c>
      <c r="C445" s="17" t="s">
        <v>94</v>
      </c>
      <c r="D445" s="18"/>
      <c r="E445" s="19"/>
      <c r="F445" s="1" t="str">
        <f t="shared" si="6"/>
        <v>PB358</v>
      </c>
    </row>
    <row r="446" ht="14.75" customHeight="1" spans="1:6">
      <c r="A446" s="15" t="s">
        <v>755</v>
      </c>
      <c r="B446" s="16">
        <v>243</v>
      </c>
      <c r="C446" s="17" t="s">
        <v>94</v>
      </c>
      <c r="D446" s="18"/>
      <c r="E446" s="19"/>
      <c r="F446" s="1" t="str">
        <f t="shared" si="6"/>
        <v>PB358</v>
      </c>
    </row>
    <row r="447" ht="14.75" customHeight="1" spans="1:6">
      <c r="A447" s="15" t="s">
        <v>756</v>
      </c>
      <c r="B447" s="16">
        <v>193</v>
      </c>
      <c r="C447" s="17" t="s">
        <v>94</v>
      </c>
      <c r="D447" s="18"/>
      <c r="E447" s="19"/>
      <c r="F447" s="1" t="str">
        <f t="shared" si="6"/>
        <v>PB358</v>
      </c>
    </row>
    <row r="448" ht="14.75" customHeight="1" spans="1:6">
      <c r="A448" s="15" t="s">
        <v>757</v>
      </c>
      <c r="B448" s="16">
        <v>49</v>
      </c>
      <c r="C448" s="17" t="s">
        <v>133</v>
      </c>
      <c r="D448" s="18"/>
      <c r="E448" s="19"/>
      <c r="F448" s="1" t="str">
        <f t="shared" si="6"/>
        <v>PB359</v>
      </c>
    </row>
    <row r="449" ht="14.75" customHeight="1" spans="1:6">
      <c r="A449" s="15" t="s">
        <v>758</v>
      </c>
      <c r="B449" s="16">
        <v>190</v>
      </c>
      <c r="C449" s="17" t="s">
        <v>133</v>
      </c>
      <c r="D449" s="18"/>
      <c r="E449" s="19"/>
      <c r="F449" s="1" t="str">
        <f t="shared" si="6"/>
        <v>PB359</v>
      </c>
    </row>
    <row r="450" ht="14.75" customHeight="1" spans="1:6">
      <c r="A450" s="15" t="s">
        <v>759</v>
      </c>
      <c r="B450" s="16">
        <v>151</v>
      </c>
      <c r="C450" s="17" t="s">
        <v>133</v>
      </c>
      <c r="D450" s="18"/>
      <c r="E450" s="19"/>
      <c r="F450" s="1" t="str">
        <f t="shared" si="6"/>
        <v>PB359</v>
      </c>
    </row>
    <row r="451" ht="14.75" customHeight="1" spans="1:6">
      <c r="A451" s="15" t="s">
        <v>760</v>
      </c>
      <c r="B451" s="16">
        <v>102</v>
      </c>
      <c r="C451" s="17" t="s">
        <v>128</v>
      </c>
      <c r="D451" s="18"/>
      <c r="E451" s="19"/>
      <c r="F451" s="1" t="str">
        <f t="shared" ref="F451:F514" si="7">LEFT(A451,5)</f>
        <v>PB361</v>
      </c>
    </row>
    <row r="452" ht="14.75" customHeight="1" spans="1:6">
      <c r="A452" s="15" t="s">
        <v>761</v>
      </c>
      <c r="B452" s="16">
        <v>16</v>
      </c>
      <c r="C452" s="17" t="s">
        <v>128</v>
      </c>
      <c r="D452" s="18"/>
      <c r="E452" s="19"/>
      <c r="F452" s="1" t="str">
        <f t="shared" si="7"/>
        <v>PB361</v>
      </c>
    </row>
    <row r="453" ht="14.75" customHeight="1" spans="1:6">
      <c r="A453" s="15" t="s">
        <v>762</v>
      </c>
      <c r="B453" s="16">
        <v>131</v>
      </c>
      <c r="C453" s="17" t="s">
        <v>725</v>
      </c>
      <c r="D453" s="18"/>
      <c r="E453" s="19"/>
      <c r="F453" s="1" t="str">
        <f t="shared" si="7"/>
        <v>PB363</v>
      </c>
    </row>
    <row r="454" ht="14.75" customHeight="1" spans="1:6">
      <c r="A454" s="15" t="s">
        <v>763</v>
      </c>
      <c r="B454" s="16">
        <v>14</v>
      </c>
      <c r="C454" s="17" t="s">
        <v>725</v>
      </c>
      <c r="D454" s="18"/>
      <c r="E454" s="19"/>
      <c r="F454" s="1" t="str">
        <f t="shared" si="7"/>
        <v>PB363</v>
      </c>
    </row>
    <row r="455" ht="14.75" customHeight="1" spans="1:6">
      <c r="A455" s="15" t="s">
        <v>764</v>
      </c>
      <c r="B455" s="16">
        <v>85</v>
      </c>
      <c r="C455" s="17" t="s">
        <v>725</v>
      </c>
      <c r="D455" s="18"/>
      <c r="E455" s="19"/>
      <c r="F455" s="1" t="str">
        <f t="shared" si="7"/>
        <v>PB363</v>
      </c>
    </row>
    <row r="456" ht="14.75" customHeight="1" spans="1:6">
      <c r="A456" s="15" t="s">
        <v>765</v>
      </c>
      <c r="B456" s="16">
        <v>79</v>
      </c>
      <c r="C456" s="17" t="s">
        <v>40</v>
      </c>
      <c r="D456" s="18"/>
      <c r="E456" s="19"/>
      <c r="F456" s="1" t="str">
        <f t="shared" si="7"/>
        <v>PB364</v>
      </c>
    </row>
    <row r="457" ht="14.75" customHeight="1" spans="1:6">
      <c r="A457" s="15" t="s">
        <v>766</v>
      </c>
      <c r="B457" s="16">
        <v>87</v>
      </c>
      <c r="C457" s="17" t="s">
        <v>40</v>
      </c>
      <c r="D457" s="18"/>
      <c r="E457" s="19"/>
      <c r="F457" s="1" t="str">
        <f t="shared" si="7"/>
        <v>PB364</v>
      </c>
    </row>
    <row r="458" ht="14.75" customHeight="1" spans="1:6">
      <c r="A458" s="15" t="s">
        <v>767</v>
      </c>
      <c r="B458" s="16">
        <v>94</v>
      </c>
      <c r="C458" s="17" t="s">
        <v>40</v>
      </c>
      <c r="D458" s="18"/>
      <c r="E458" s="19"/>
      <c r="F458" s="1" t="str">
        <f t="shared" si="7"/>
        <v>PB365</v>
      </c>
    </row>
    <row r="459" ht="14.75" customHeight="1" spans="1:6">
      <c r="A459" s="15" t="s">
        <v>768</v>
      </c>
      <c r="B459" s="16">
        <v>114</v>
      </c>
      <c r="C459" s="17" t="s">
        <v>40</v>
      </c>
      <c r="D459" s="18"/>
      <c r="E459" s="19"/>
      <c r="F459" s="1" t="str">
        <f t="shared" si="7"/>
        <v>PB365</v>
      </c>
    </row>
    <row r="460" ht="14.75" customHeight="1" spans="1:6">
      <c r="A460" s="15" t="s">
        <v>769</v>
      </c>
      <c r="B460" s="16">
        <v>64</v>
      </c>
      <c r="C460" s="17" t="s">
        <v>94</v>
      </c>
      <c r="D460" s="18"/>
      <c r="E460" s="19"/>
      <c r="F460" s="1" t="str">
        <f t="shared" si="7"/>
        <v>PB366</v>
      </c>
    </row>
    <row r="461" ht="14.75" customHeight="1" spans="1:6">
      <c r="A461" s="15" t="s">
        <v>770</v>
      </c>
      <c r="B461" s="16">
        <v>164</v>
      </c>
      <c r="C461" s="17" t="s">
        <v>94</v>
      </c>
      <c r="D461" s="18"/>
      <c r="E461" s="19"/>
      <c r="F461" s="1" t="str">
        <f t="shared" si="7"/>
        <v>PB366</v>
      </c>
    </row>
    <row r="462" ht="14.75" customHeight="1" spans="1:6">
      <c r="A462" s="15" t="s">
        <v>771</v>
      </c>
      <c r="B462" s="16">
        <v>40</v>
      </c>
      <c r="C462" s="17" t="s">
        <v>73</v>
      </c>
      <c r="D462" s="18"/>
      <c r="E462" s="19"/>
      <c r="F462" s="1" t="str">
        <f t="shared" si="7"/>
        <v>PB367</v>
      </c>
    </row>
    <row r="463" ht="14.75" customHeight="1" spans="1:6">
      <c r="A463" s="15" t="s">
        <v>772</v>
      </c>
      <c r="B463" s="16">
        <v>76</v>
      </c>
      <c r="C463" s="17" t="s">
        <v>73</v>
      </c>
      <c r="D463" s="18"/>
      <c r="E463" s="19"/>
      <c r="F463" s="1" t="str">
        <f t="shared" si="7"/>
        <v>PB367</v>
      </c>
    </row>
    <row r="464" ht="14.75" customHeight="1" spans="1:6">
      <c r="A464" s="15" t="s">
        <v>773</v>
      </c>
      <c r="B464" s="16">
        <v>5</v>
      </c>
      <c r="C464" s="17" t="s">
        <v>73</v>
      </c>
      <c r="D464" s="18"/>
      <c r="E464" s="19"/>
      <c r="F464" s="1" t="str">
        <f t="shared" si="7"/>
        <v>PB367</v>
      </c>
    </row>
    <row r="465" ht="14.75" customHeight="1" spans="1:6">
      <c r="A465" s="15" t="s">
        <v>774</v>
      </c>
      <c r="B465" s="16">
        <v>76</v>
      </c>
      <c r="C465" s="17" t="s">
        <v>73</v>
      </c>
      <c r="D465" s="18"/>
      <c r="E465" s="19"/>
      <c r="F465" s="1" t="str">
        <f t="shared" si="7"/>
        <v>PB368</v>
      </c>
    </row>
    <row r="466" ht="14.75" customHeight="1" spans="1:6">
      <c r="A466" s="15" t="s">
        <v>775</v>
      </c>
      <c r="B466" s="16">
        <v>11</v>
      </c>
      <c r="C466" s="17" t="s">
        <v>73</v>
      </c>
      <c r="D466" s="18"/>
      <c r="E466" s="19"/>
      <c r="F466" s="1" t="str">
        <f t="shared" si="7"/>
        <v>PB368</v>
      </c>
    </row>
    <row r="467" ht="14.75" customHeight="1" spans="1:6">
      <c r="A467" s="15" t="s">
        <v>776</v>
      </c>
      <c r="B467" s="16">
        <v>11</v>
      </c>
      <c r="C467" s="17" t="s">
        <v>73</v>
      </c>
      <c r="D467" s="18"/>
      <c r="E467" s="19"/>
      <c r="F467" s="1" t="str">
        <f t="shared" si="7"/>
        <v>PB368</v>
      </c>
    </row>
    <row r="468" ht="14.75" customHeight="1" spans="1:6">
      <c r="A468" s="15" t="s">
        <v>777</v>
      </c>
      <c r="B468" s="16">
        <v>121</v>
      </c>
      <c r="C468" s="17" t="s">
        <v>73</v>
      </c>
      <c r="D468" s="18"/>
      <c r="E468" s="19"/>
      <c r="F468" s="1" t="str">
        <f t="shared" si="7"/>
        <v>PB369</v>
      </c>
    </row>
    <row r="469" ht="14.75" customHeight="1" spans="1:6">
      <c r="A469" s="15" t="s">
        <v>778</v>
      </c>
      <c r="B469" s="16">
        <v>144</v>
      </c>
      <c r="C469" s="17" t="s">
        <v>73</v>
      </c>
      <c r="D469" s="18"/>
      <c r="E469" s="19"/>
      <c r="F469" s="1" t="str">
        <f t="shared" si="7"/>
        <v>PB369</v>
      </c>
    </row>
    <row r="470" ht="14.75" customHeight="1" spans="1:6">
      <c r="A470" s="15" t="s">
        <v>779</v>
      </c>
      <c r="B470" s="16">
        <v>72</v>
      </c>
      <c r="C470" s="17" t="s">
        <v>73</v>
      </c>
      <c r="D470" s="18"/>
      <c r="E470" s="19"/>
      <c r="F470" s="1" t="str">
        <f t="shared" si="7"/>
        <v>PB369</v>
      </c>
    </row>
    <row r="471" ht="14.75" customHeight="1" spans="1:6">
      <c r="A471" s="15" t="s">
        <v>780</v>
      </c>
      <c r="B471" s="16">
        <v>101</v>
      </c>
      <c r="C471" s="17" t="s">
        <v>73</v>
      </c>
      <c r="D471" s="18"/>
      <c r="E471" s="19"/>
      <c r="F471" s="1" t="str">
        <f t="shared" si="7"/>
        <v>PB370</v>
      </c>
    </row>
    <row r="472" ht="14.75" customHeight="1" spans="1:6">
      <c r="A472" s="15" t="s">
        <v>781</v>
      </c>
      <c r="B472" s="16">
        <v>80</v>
      </c>
      <c r="C472" s="17" t="s">
        <v>73</v>
      </c>
      <c r="D472" s="18"/>
      <c r="E472" s="19"/>
      <c r="F472" s="1" t="str">
        <f t="shared" si="7"/>
        <v>PB370</v>
      </c>
    </row>
    <row r="473" ht="14.75" customHeight="1" spans="1:6">
      <c r="A473" s="15" t="s">
        <v>782</v>
      </c>
      <c r="B473" s="16">
        <v>112</v>
      </c>
      <c r="C473" s="17" t="s">
        <v>73</v>
      </c>
      <c r="D473" s="18"/>
      <c r="E473" s="19"/>
      <c r="F473" s="1" t="str">
        <f t="shared" si="7"/>
        <v>PB370</v>
      </c>
    </row>
    <row r="474" ht="14.75" customHeight="1" spans="1:6">
      <c r="A474" s="15" t="s">
        <v>783</v>
      </c>
      <c r="B474" s="16">
        <v>209</v>
      </c>
      <c r="C474" s="17" t="s">
        <v>73</v>
      </c>
      <c r="D474" s="18"/>
      <c r="E474" s="19"/>
      <c r="F474" s="1" t="str">
        <f t="shared" si="7"/>
        <v>PB371</v>
      </c>
    </row>
    <row r="475" ht="14.75" customHeight="1" spans="1:6">
      <c r="A475" s="15" t="s">
        <v>784</v>
      </c>
      <c r="B475" s="16">
        <v>98</v>
      </c>
      <c r="C475" s="17" t="s">
        <v>73</v>
      </c>
      <c r="D475" s="18"/>
      <c r="E475" s="19"/>
      <c r="F475" s="1" t="str">
        <f t="shared" si="7"/>
        <v>PB371</v>
      </c>
    </row>
    <row r="476" ht="14.75" customHeight="1" spans="1:6">
      <c r="A476" s="15" t="s">
        <v>785</v>
      </c>
      <c r="B476" s="16">
        <v>95</v>
      </c>
      <c r="C476" s="17" t="s">
        <v>73</v>
      </c>
      <c r="D476" s="18"/>
      <c r="E476" s="19"/>
      <c r="F476" s="1" t="str">
        <f t="shared" si="7"/>
        <v>PB371</v>
      </c>
    </row>
    <row r="477" ht="14.75" customHeight="1" spans="1:6">
      <c r="A477" s="15" t="s">
        <v>786</v>
      </c>
      <c r="B477" s="16">
        <v>14</v>
      </c>
      <c r="C477" s="17" t="s">
        <v>133</v>
      </c>
      <c r="D477" s="18"/>
      <c r="E477" s="19"/>
      <c r="F477" s="1" t="str">
        <f t="shared" si="7"/>
        <v>PB372</v>
      </c>
    </row>
    <row r="478" ht="14.75" customHeight="1" spans="1:6">
      <c r="A478" s="15" t="s">
        <v>787</v>
      </c>
      <c r="B478" s="16">
        <v>32</v>
      </c>
      <c r="C478" s="17" t="s">
        <v>133</v>
      </c>
      <c r="D478" s="18"/>
      <c r="E478" s="19"/>
      <c r="F478" s="1" t="str">
        <f t="shared" si="7"/>
        <v>PB372</v>
      </c>
    </row>
    <row r="479" ht="14.75" customHeight="1" spans="1:6">
      <c r="A479" s="15" t="s">
        <v>788</v>
      </c>
      <c r="B479" s="16">
        <v>48</v>
      </c>
      <c r="C479" s="17" t="s">
        <v>133</v>
      </c>
      <c r="D479" s="18"/>
      <c r="E479" s="19"/>
      <c r="F479" s="1" t="str">
        <f t="shared" si="7"/>
        <v>PB372</v>
      </c>
    </row>
    <row r="480" ht="14.75" customHeight="1" spans="1:6">
      <c r="A480" s="15" t="s">
        <v>789</v>
      </c>
      <c r="B480" s="16">
        <v>54</v>
      </c>
      <c r="C480" s="17" t="s">
        <v>133</v>
      </c>
      <c r="D480" s="18"/>
      <c r="E480" s="19"/>
      <c r="F480" s="1" t="str">
        <f t="shared" si="7"/>
        <v>PB372</v>
      </c>
    </row>
    <row r="481" ht="14.75" customHeight="1" spans="1:6">
      <c r="A481" s="15" t="s">
        <v>790</v>
      </c>
      <c r="B481" s="16">
        <v>53</v>
      </c>
      <c r="C481" s="17" t="s">
        <v>725</v>
      </c>
      <c r="D481" s="18"/>
      <c r="E481" s="19"/>
      <c r="F481" s="1" t="str">
        <f t="shared" si="7"/>
        <v>PB373</v>
      </c>
    </row>
    <row r="482" ht="14.75" customHeight="1" spans="1:6">
      <c r="A482" s="15" t="s">
        <v>791</v>
      </c>
      <c r="B482" s="16">
        <v>56</v>
      </c>
      <c r="C482" s="17" t="s">
        <v>725</v>
      </c>
      <c r="D482" s="18"/>
      <c r="E482" s="19"/>
      <c r="F482" s="1" t="str">
        <f t="shared" si="7"/>
        <v>PB373</v>
      </c>
    </row>
    <row r="483" ht="14.75" customHeight="1" spans="1:6">
      <c r="A483" s="15" t="s">
        <v>792</v>
      </c>
      <c r="B483" s="16">
        <v>74</v>
      </c>
      <c r="C483" s="17" t="s">
        <v>725</v>
      </c>
      <c r="D483" s="18"/>
      <c r="E483" s="19"/>
      <c r="F483" s="1" t="str">
        <f t="shared" si="7"/>
        <v>PB373</v>
      </c>
    </row>
    <row r="484" ht="14.75" customHeight="1" spans="1:6">
      <c r="A484" s="15" t="s">
        <v>793</v>
      </c>
      <c r="B484" s="16">
        <v>34</v>
      </c>
      <c r="C484" s="17" t="s">
        <v>133</v>
      </c>
      <c r="D484" s="18"/>
      <c r="E484" s="19"/>
      <c r="F484" s="1" t="str">
        <f t="shared" si="7"/>
        <v>PB375</v>
      </c>
    </row>
    <row r="485" ht="14.75" customHeight="1" spans="1:6">
      <c r="A485" s="15" t="s">
        <v>794</v>
      </c>
      <c r="B485" s="16">
        <v>146</v>
      </c>
      <c r="C485" s="17" t="s">
        <v>133</v>
      </c>
      <c r="D485" s="18"/>
      <c r="E485" s="19"/>
      <c r="F485" s="1" t="str">
        <f t="shared" si="7"/>
        <v>PB375</v>
      </c>
    </row>
    <row r="486" ht="14.75" customHeight="1" spans="1:6">
      <c r="A486" s="15" t="s">
        <v>795</v>
      </c>
      <c r="B486" s="16">
        <v>69</v>
      </c>
      <c r="C486" s="17" t="s">
        <v>133</v>
      </c>
      <c r="D486" s="18"/>
      <c r="E486" s="19"/>
      <c r="F486" s="1" t="str">
        <f t="shared" si="7"/>
        <v>PB375</v>
      </c>
    </row>
    <row r="487" ht="14.75" customHeight="1" spans="1:6">
      <c r="A487" s="15" t="s">
        <v>796</v>
      </c>
      <c r="B487" s="16">
        <v>28</v>
      </c>
      <c r="C487" s="17" t="s">
        <v>128</v>
      </c>
      <c r="D487" s="18"/>
      <c r="E487" s="19"/>
      <c r="F487" s="1" t="str">
        <f t="shared" si="7"/>
        <v>PB377</v>
      </c>
    </row>
    <row r="488" ht="14.75" customHeight="1" spans="1:6">
      <c r="A488" s="15" t="s">
        <v>797</v>
      </c>
      <c r="B488" s="16">
        <v>2</v>
      </c>
      <c r="C488" s="17" t="s">
        <v>128</v>
      </c>
      <c r="D488" s="18"/>
      <c r="E488" s="19"/>
      <c r="F488" s="1" t="str">
        <f t="shared" si="7"/>
        <v>PB377</v>
      </c>
    </row>
    <row r="489" ht="14.75" customHeight="1" spans="1:6">
      <c r="A489" s="15" t="s">
        <v>798</v>
      </c>
      <c r="B489" s="16">
        <v>59</v>
      </c>
      <c r="C489" s="17" t="s">
        <v>133</v>
      </c>
      <c r="D489" s="18"/>
      <c r="E489" s="19"/>
      <c r="F489" s="1" t="str">
        <f t="shared" si="7"/>
        <v>PB378</v>
      </c>
    </row>
    <row r="490" ht="14.75" customHeight="1" spans="1:6">
      <c r="A490" s="15" t="s">
        <v>799</v>
      </c>
      <c r="B490" s="16">
        <v>76</v>
      </c>
      <c r="C490" s="17" t="s">
        <v>133</v>
      </c>
      <c r="D490" s="18"/>
      <c r="E490" s="19"/>
      <c r="F490" s="1" t="str">
        <f t="shared" si="7"/>
        <v>PB378</v>
      </c>
    </row>
    <row r="491" ht="14.75" customHeight="1" spans="1:6">
      <c r="A491" s="15" t="s">
        <v>800</v>
      </c>
      <c r="B491" s="16">
        <v>81</v>
      </c>
      <c r="C491" s="17" t="s">
        <v>133</v>
      </c>
      <c r="D491" s="18"/>
      <c r="E491" s="19"/>
      <c r="F491" s="1" t="str">
        <f t="shared" si="7"/>
        <v>PB378</v>
      </c>
    </row>
    <row r="492" ht="14.75" customHeight="1" spans="1:6">
      <c r="A492" s="15" t="s">
        <v>801</v>
      </c>
      <c r="B492" s="16">
        <v>57</v>
      </c>
      <c r="C492" s="17" t="s">
        <v>40</v>
      </c>
      <c r="D492" s="18"/>
      <c r="E492" s="19"/>
      <c r="F492" s="1" t="str">
        <f t="shared" si="7"/>
        <v>PB380</v>
      </c>
    </row>
    <row r="493" ht="14.75" customHeight="1" spans="1:6">
      <c r="A493" s="15" t="s">
        <v>802</v>
      </c>
      <c r="B493" s="16">
        <v>55</v>
      </c>
      <c r="C493" s="17" t="s">
        <v>40</v>
      </c>
      <c r="D493" s="18"/>
      <c r="E493" s="19"/>
      <c r="F493" s="1" t="str">
        <f t="shared" si="7"/>
        <v>PB380</v>
      </c>
    </row>
    <row r="494" ht="14.75" customHeight="1" spans="1:6">
      <c r="A494" s="15" t="s">
        <v>803</v>
      </c>
      <c r="B494" s="16">
        <v>1</v>
      </c>
      <c r="C494" s="17" t="s">
        <v>40</v>
      </c>
      <c r="D494" s="18"/>
      <c r="E494" s="19"/>
      <c r="F494" s="1" t="str">
        <f t="shared" si="7"/>
        <v>PB381</v>
      </c>
    </row>
    <row r="495" ht="14.75" customHeight="1" spans="1:6">
      <c r="A495" s="15" t="s">
        <v>804</v>
      </c>
      <c r="B495" s="16">
        <v>26</v>
      </c>
      <c r="C495" s="17" t="s">
        <v>40</v>
      </c>
      <c r="D495" s="18"/>
      <c r="E495" s="19"/>
      <c r="F495" s="1" t="str">
        <f t="shared" si="7"/>
        <v>PB381</v>
      </c>
    </row>
    <row r="496" ht="14.75" customHeight="1" spans="1:6">
      <c r="A496" s="15" t="s">
        <v>805</v>
      </c>
      <c r="B496" s="16">
        <v>18</v>
      </c>
      <c r="C496" s="17" t="s">
        <v>40</v>
      </c>
      <c r="D496" s="18"/>
      <c r="E496" s="19"/>
      <c r="F496" s="1" t="str">
        <f t="shared" si="7"/>
        <v>PB381</v>
      </c>
    </row>
    <row r="497" ht="14.75" customHeight="1" spans="1:6">
      <c r="A497" s="15" t="s">
        <v>806</v>
      </c>
      <c r="B497" s="16">
        <v>372</v>
      </c>
      <c r="C497" s="17" t="s">
        <v>94</v>
      </c>
      <c r="D497" s="18"/>
      <c r="E497" s="19"/>
      <c r="F497" s="1" t="str">
        <f t="shared" si="7"/>
        <v>PB382</v>
      </c>
    </row>
    <row r="498" ht="14.75" customHeight="1" spans="1:6">
      <c r="A498" s="15" t="s">
        <v>807</v>
      </c>
      <c r="B498" s="16">
        <v>379</v>
      </c>
      <c r="C498" s="17" t="s">
        <v>94</v>
      </c>
      <c r="D498" s="18"/>
      <c r="E498" s="19"/>
      <c r="F498" s="1" t="str">
        <f t="shared" si="7"/>
        <v>PB382</v>
      </c>
    </row>
    <row r="499" ht="14.75" customHeight="1" spans="1:6">
      <c r="A499" s="15" t="s">
        <v>808</v>
      </c>
      <c r="B499" s="16">
        <v>385</v>
      </c>
      <c r="C499" s="17" t="s">
        <v>94</v>
      </c>
      <c r="D499" s="18"/>
      <c r="E499" s="19"/>
      <c r="F499" s="1" t="str">
        <f t="shared" si="7"/>
        <v>PB382</v>
      </c>
    </row>
    <row r="500" ht="14.75" customHeight="1" spans="1:6">
      <c r="A500" s="15" t="s">
        <v>809</v>
      </c>
      <c r="B500" s="16">
        <v>77</v>
      </c>
      <c r="C500" s="17" t="s">
        <v>40</v>
      </c>
      <c r="D500" s="18"/>
      <c r="E500" s="19"/>
      <c r="F500" s="1" t="str">
        <f t="shared" si="7"/>
        <v>PB383</v>
      </c>
    </row>
    <row r="501" ht="14.75" customHeight="1" spans="1:6">
      <c r="A501" s="15" t="s">
        <v>810</v>
      </c>
      <c r="B501" s="16">
        <v>11</v>
      </c>
      <c r="C501" s="17" t="s">
        <v>40</v>
      </c>
      <c r="D501" s="18"/>
      <c r="E501" s="19"/>
      <c r="F501" s="1" t="str">
        <f t="shared" si="7"/>
        <v>PB383</v>
      </c>
    </row>
    <row r="502" ht="14.75" customHeight="1" spans="1:6">
      <c r="A502" s="15" t="s">
        <v>811</v>
      </c>
      <c r="B502" s="16">
        <v>351</v>
      </c>
      <c r="C502" s="17" t="s">
        <v>40</v>
      </c>
      <c r="D502" s="18"/>
      <c r="E502" s="19"/>
      <c r="F502" s="1" t="str">
        <f t="shared" si="7"/>
        <v>PB384</v>
      </c>
    </row>
    <row r="503" ht="14.75" customHeight="1" spans="1:6">
      <c r="A503" s="15" t="s">
        <v>812</v>
      </c>
      <c r="B503" s="16">
        <v>217</v>
      </c>
      <c r="C503" s="17" t="s">
        <v>40</v>
      </c>
      <c r="D503" s="18"/>
      <c r="E503" s="19"/>
      <c r="F503" s="1" t="str">
        <f t="shared" si="7"/>
        <v>PB384</v>
      </c>
    </row>
    <row r="504" ht="14.75" customHeight="1" spans="1:6">
      <c r="A504" s="15" t="s">
        <v>813</v>
      </c>
      <c r="B504" s="16">
        <v>349</v>
      </c>
      <c r="C504" s="17" t="s">
        <v>40</v>
      </c>
      <c r="D504" s="18"/>
      <c r="E504" s="19"/>
      <c r="F504" s="1" t="str">
        <f t="shared" si="7"/>
        <v>PB384</v>
      </c>
    </row>
    <row r="505" ht="14.75" customHeight="1" spans="1:6">
      <c r="A505" s="15" t="s">
        <v>814</v>
      </c>
      <c r="B505" s="16">
        <v>23</v>
      </c>
      <c r="C505" s="17" t="s">
        <v>133</v>
      </c>
      <c r="D505" s="18"/>
      <c r="E505" s="19"/>
      <c r="F505" s="1" t="str">
        <f t="shared" si="7"/>
        <v>PB385</v>
      </c>
    </row>
    <row r="506" ht="14.75" customHeight="1" spans="1:6">
      <c r="A506" s="15" t="s">
        <v>815</v>
      </c>
      <c r="B506" s="16">
        <v>77</v>
      </c>
      <c r="C506" s="17" t="s">
        <v>133</v>
      </c>
      <c r="D506" s="18"/>
      <c r="E506" s="19"/>
      <c r="F506" s="1" t="str">
        <f t="shared" si="7"/>
        <v>PB385</v>
      </c>
    </row>
    <row r="507" ht="14.75" customHeight="1" spans="1:6">
      <c r="A507" s="15" t="s">
        <v>816</v>
      </c>
      <c r="B507" s="16">
        <v>9</v>
      </c>
      <c r="C507" s="17" t="s">
        <v>133</v>
      </c>
      <c r="D507" s="18"/>
      <c r="E507" s="19"/>
      <c r="F507" s="1" t="str">
        <f t="shared" si="7"/>
        <v>PB385</v>
      </c>
    </row>
    <row r="508" ht="14.75" customHeight="1" spans="1:6">
      <c r="A508" s="15" t="s">
        <v>817</v>
      </c>
      <c r="B508" s="16">
        <v>155</v>
      </c>
      <c r="C508" s="17" t="s">
        <v>818</v>
      </c>
      <c r="D508" s="18"/>
      <c r="E508" s="19"/>
      <c r="F508" s="1" t="str">
        <f t="shared" si="7"/>
        <v>PB386</v>
      </c>
    </row>
    <row r="509" ht="14.75" customHeight="1" spans="1:6">
      <c r="A509" s="15" t="s">
        <v>819</v>
      </c>
      <c r="B509" s="16">
        <v>73</v>
      </c>
      <c r="C509" s="17" t="s">
        <v>818</v>
      </c>
      <c r="D509" s="18"/>
      <c r="E509" s="19"/>
      <c r="F509" s="1" t="str">
        <f t="shared" si="7"/>
        <v>PB386</v>
      </c>
    </row>
    <row r="510" ht="14.75" customHeight="1" spans="1:6">
      <c r="A510" s="15" t="s">
        <v>820</v>
      </c>
      <c r="B510" s="16">
        <v>65</v>
      </c>
      <c r="C510" s="17" t="s">
        <v>818</v>
      </c>
      <c r="D510" s="18"/>
      <c r="E510" s="19"/>
      <c r="F510" s="1" t="str">
        <f t="shared" si="7"/>
        <v>PB386</v>
      </c>
    </row>
    <row r="511" ht="14.75" customHeight="1" spans="1:6">
      <c r="A511" s="15" t="s">
        <v>821</v>
      </c>
      <c r="B511" s="16">
        <v>27</v>
      </c>
      <c r="C511" s="17" t="s">
        <v>128</v>
      </c>
      <c r="D511" s="18"/>
      <c r="E511" s="19"/>
      <c r="F511" s="1" t="str">
        <f t="shared" si="7"/>
        <v>PB387</v>
      </c>
    </row>
    <row r="512" ht="14.75" customHeight="1" spans="1:6">
      <c r="A512" s="15" t="s">
        <v>822</v>
      </c>
      <c r="B512" s="16">
        <v>38</v>
      </c>
      <c r="C512" s="17" t="s">
        <v>128</v>
      </c>
      <c r="D512" s="18"/>
      <c r="E512" s="19"/>
      <c r="F512" s="1" t="str">
        <f t="shared" si="7"/>
        <v>PB387</v>
      </c>
    </row>
    <row r="513" ht="14.75" customHeight="1" spans="1:6">
      <c r="A513" s="15" t="s">
        <v>823</v>
      </c>
      <c r="B513" s="16">
        <v>21</v>
      </c>
      <c r="C513" s="17" t="s">
        <v>128</v>
      </c>
      <c r="D513" s="18"/>
      <c r="E513" s="19"/>
      <c r="F513" s="1" t="str">
        <f t="shared" si="7"/>
        <v>PB387</v>
      </c>
    </row>
    <row r="514" ht="14.75" customHeight="1" spans="1:6">
      <c r="A514" s="15" t="s">
        <v>824</v>
      </c>
      <c r="B514" s="16">
        <v>100</v>
      </c>
      <c r="C514" s="17" t="s">
        <v>133</v>
      </c>
      <c r="D514" s="18"/>
      <c r="E514" s="19"/>
      <c r="F514" s="1" t="str">
        <f t="shared" si="7"/>
        <v>PB388</v>
      </c>
    </row>
    <row r="515" ht="14.75" customHeight="1" spans="1:6">
      <c r="A515" s="15" t="s">
        <v>825</v>
      </c>
      <c r="B515" s="16">
        <v>64</v>
      </c>
      <c r="C515" s="17" t="s">
        <v>133</v>
      </c>
      <c r="D515" s="18"/>
      <c r="E515" s="19"/>
      <c r="F515" s="1" t="str">
        <f t="shared" ref="F515:F578" si="8">LEFT(A515,5)</f>
        <v>PB388</v>
      </c>
    </row>
    <row r="516" ht="14.75" customHeight="1" spans="1:6">
      <c r="A516" s="15" t="s">
        <v>826</v>
      </c>
      <c r="B516" s="16">
        <v>91</v>
      </c>
      <c r="C516" s="17" t="s">
        <v>133</v>
      </c>
      <c r="D516" s="18"/>
      <c r="E516" s="19"/>
      <c r="F516" s="1" t="str">
        <f t="shared" si="8"/>
        <v>PB388</v>
      </c>
    </row>
    <row r="517" ht="14.75" customHeight="1" spans="1:6">
      <c r="A517" s="15" t="s">
        <v>827</v>
      </c>
      <c r="B517" s="16">
        <v>44</v>
      </c>
      <c r="C517" s="17" t="s">
        <v>133</v>
      </c>
      <c r="D517" s="18"/>
      <c r="E517" s="19"/>
      <c r="F517" s="1" t="str">
        <f t="shared" si="8"/>
        <v>PB389</v>
      </c>
    </row>
    <row r="518" ht="14.75" customHeight="1" spans="1:6">
      <c r="A518" s="15" t="s">
        <v>828</v>
      </c>
      <c r="B518" s="16">
        <v>23</v>
      </c>
      <c r="C518" s="17" t="s">
        <v>133</v>
      </c>
      <c r="D518" s="18"/>
      <c r="E518" s="19"/>
      <c r="F518" s="1" t="str">
        <f t="shared" si="8"/>
        <v>PB389</v>
      </c>
    </row>
    <row r="519" ht="14.75" customHeight="1" spans="1:6">
      <c r="A519" s="15" t="s">
        <v>829</v>
      </c>
      <c r="B519" s="16">
        <v>28</v>
      </c>
      <c r="C519" s="17" t="s">
        <v>133</v>
      </c>
      <c r="D519" s="18"/>
      <c r="E519" s="19"/>
      <c r="F519" s="1" t="str">
        <f t="shared" si="8"/>
        <v>PB389</v>
      </c>
    </row>
    <row r="520" ht="14.75" customHeight="1" spans="1:6">
      <c r="A520" s="15" t="s">
        <v>830</v>
      </c>
      <c r="B520" s="16">
        <v>1</v>
      </c>
      <c r="C520" s="17" t="s">
        <v>133</v>
      </c>
      <c r="D520" s="18"/>
      <c r="E520" s="19"/>
      <c r="F520" s="1" t="str">
        <f t="shared" si="8"/>
        <v>PB389</v>
      </c>
    </row>
    <row r="521" ht="14.75" customHeight="1" spans="1:6">
      <c r="A521" s="15" t="s">
        <v>831</v>
      </c>
      <c r="B521" s="16">
        <v>74</v>
      </c>
      <c r="C521" s="17" t="s">
        <v>133</v>
      </c>
      <c r="D521" s="18"/>
      <c r="E521" s="19"/>
      <c r="F521" s="1" t="str">
        <f t="shared" si="8"/>
        <v>PB389</v>
      </c>
    </row>
    <row r="522" ht="14.75" customHeight="1" spans="1:6">
      <c r="A522" s="15" t="s">
        <v>832</v>
      </c>
      <c r="B522" s="16">
        <v>23</v>
      </c>
      <c r="C522" s="17" t="s">
        <v>133</v>
      </c>
      <c r="D522" s="18"/>
      <c r="E522" s="19"/>
      <c r="F522" s="1" t="str">
        <f t="shared" si="8"/>
        <v>PB389</v>
      </c>
    </row>
    <row r="523" ht="14.75" customHeight="1" spans="1:6">
      <c r="A523" s="15" t="s">
        <v>833</v>
      </c>
      <c r="B523" s="16">
        <v>5</v>
      </c>
      <c r="C523" s="17" t="s">
        <v>40</v>
      </c>
      <c r="D523" s="18"/>
      <c r="E523" s="19"/>
      <c r="F523" s="1" t="str">
        <f t="shared" si="8"/>
        <v>PB394</v>
      </c>
    </row>
    <row r="524" ht="14.75" customHeight="1" spans="1:6">
      <c r="A524" s="15" t="s">
        <v>834</v>
      </c>
      <c r="B524" s="16">
        <v>151</v>
      </c>
      <c r="C524" s="17" t="s">
        <v>40</v>
      </c>
      <c r="D524" s="18"/>
      <c r="E524" s="19"/>
      <c r="F524" s="1" t="str">
        <f t="shared" si="8"/>
        <v>PB395</v>
      </c>
    </row>
    <row r="525" ht="14.75" customHeight="1" spans="1:6">
      <c r="A525" s="15" t="s">
        <v>835</v>
      </c>
      <c r="B525" s="16">
        <v>170</v>
      </c>
      <c r="C525" s="17" t="s">
        <v>40</v>
      </c>
      <c r="D525" s="18"/>
      <c r="E525" s="19"/>
      <c r="F525" s="1" t="str">
        <f t="shared" si="8"/>
        <v>PB395</v>
      </c>
    </row>
    <row r="526" ht="14.75" customHeight="1" spans="1:6">
      <c r="A526" s="15" t="s">
        <v>836</v>
      </c>
      <c r="B526" s="16">
        <v>177</v>
      </c>
      <c r="C526" s="17" t="s">
        <v>40</v>
      </c>
      <c r="D526" s="18"/>
      <c r="E526" s="19"/>
      <c r="F526" s="1" t="str">
        <f t="shared" si="8"/>
        <v>PB395</v>
      </c>
    </row>
    <row r="527" ht="14.75" customHeight="1" spans="1:6">
      <c r="A527" s="15" t="s">
        <v>837</v>
      </c>
      <c r="B527" s="16">
        <v>93</v>
      </c>
      <c r="C527" s="17" t="s">
        <v>40</v>
      </c>
      <c r="D527" s="18"/>
      <c r="E527" s="19"/>
      <c r="F527" s="1" t="str">
        <f t="shared" si="8"/>
        <v>PB396</v>
      </c>
    </row>
    <row r="528" ht="14.75" customHeight="1" spans="1:6">
      <c r="A528" s="15" t="s">
        <v>838</v>
      </c>
      <c r="B528" s="16">
        <v>114</v>
      </c>
      <c r="C528" s="17" t="s">
        <v>40</v>
      </c>
      <c r="D528" s="18"/>
      <c r="E528" s="19"/>
      <c r="F528" s="1" t="str">
        <f t="shared" si="8"/>
        <v>PB396</v>
      </c>
    </row>
    <row r="529" ht="14.75" customHeight="1" spans="1:6">
      <c r="A529" s="15" t="s">
        <v>839</v>
      </c>
      <c r="B529" s="16">
        <v>75</v>
      </c>
      <c r="C529" s="17" t="s">
        <v>40</v>
      </c>
      <c r="D529" s="18"/>
      <c r="E529" s="19"/>
      <c r="F529" s="1" t="str">
        <f t="shared" si="8"/>
        <v>PB396</v>
      </c>
    </row>
    <row r="530" ht="14.75" customHeight="1" spans="1:6">
      <c r="A530" s="15" t="s">
        <v>840</v>
      </c>
      <c r="B530" s="16">
        <v>79</v>
      </c>
      <c r="C530" s="17" t="s">
        <v>40</v>
      </c>
      <c r="D530" s="18"/>
      <c r="E530" s="19"/>
      <c r="F530" s="1" t="str">
        <f t="shared" si="8"/>
        <v>PB396</v>
      </c>
    </row>
    <row r="531" ht="14.75" customHeight="1" spans="1:6">
      <c r="A531" s="15" t="s">
        <v>841</v>
      </c>
      <c r="B531" s="16">
        <v>77</v>
      </c>
      <c r="C531" s="17" t="s">
        <v>40</v>
      </c>
      <c r="D531" s="18"/>
      <c r="E531" s="19"/>
      <c r="F531" s="1" t="str">
        <f t="shared" si="8"/>
        <v>PB396</v>
      </c>
    </row>
    <row r="532" ht="14.75" customHeight="1" spans="1:6">
      <c r="A532" s="15" t="s">
        <v>842</v>
      </c>
      <c r="B532" s="16">
        <v>78</v>
      </c>
      <c r="C532" s="17" t="s">
        <v>40</v>
      </c>
      <c r="D532" s="18"/>
      <c r="E532" s="19"/>
      <c r="F532" s="1" t="str">
        <f t="shared" si="8"/>
        <v>PB396</v>
      </c>
    </row>
    <row r="533" ht="14.75" customHeight="1" spans="1:6">
      <c r="A533" s="15" t="s">
        <v>843</v>
      </c>
      <c r="B533" s="16">
        <v>36</v>
      </c>
      <c r="C533" s="17" t="s">
        <v>40</v>
      </c>
      <c r="D533" s="18"/>
      <c r="E533" s="19"/>
      <c r="F533" s="1" t="str">
        <f t="shared" si="8"/>
        <v>PB397</v>
      </c>
    </row>
    <row r="534" ht="14.75" customHeight="1" spans="1:6">
      <c r="A534" s="15" t="s">
        <v>844</v>
      </c>
      <c r="B534" s="16">
        <v>46</v>
      </c>
      <c r="C534" s="17" t="s">
        <v>40</v>
      </c>
      <c r="D534" s="18"/>
      <c r="E534" s="19"/>
      <c r="F534" s="1" t="str">
        <f t="shared" si="8"/>
        <v>PB397</v>
      </c>
    </row>
    <row r="535" ht="14.75" customHeight="1" spans="1:6">
      <c r="A535" s="15" t="s">
        <v>845</v>
      </c>
      <c r="B535" s="16">
        <v>74</v>
      </c>
      <c r="C535" s="17" t="s">
        <v>40</v>
      </c>
      <c r="D535" s="18"/>
      <c r="E535" s="19"/>
      <c r="F535" s="1" t="str">
        <f t="shared" si="8"/>
        <v>PB398</v>
      </c>
    </row>
    <row r="536" ht="14.75" customHeight="1" spans="1:6">
      <c r="A536" s="15" t="s">
        <v>846</v>
      </c>
      <c r="B536" s="16">
        <v>54</v>
      </c>
      <c r="C536" s="17" t="s">
        <v>40</v>
      </c>
      <c r="D536" s="18"/>
      <c r="E536" s="19"/>
      <c r="F536" s="1" t="str">
        <f t="shared" si="8"/>
        <v>PB398</v>
      </c>
    </row>
    <row r="537" ht="14.75" customHeight="1" spans="1:6">
      <c r="A537" s="15" t="s">
        <v>847</v>
      </c>
      <c r="B537" s="16">
        <v>153</v>
      </c>
      <c r="C537" s="17" t="s">
        <v>40</v>
      </c>
      <c r="D537" s="18"/>
      <c r="E537" s="19"/>
      <c r="F537" s="1" t="str">
        <f t="shared" si="8"/>
        <v>PB398</v>
      </c>
    </row>
    <row r="538" ht="14.75" customHeight="1" spans="1:6">
      <c r="A538" s="15" t="s">
        <v>848</v>
      </c>
      <c r="B538" s="16">
        <v>120</v>
      </c>
      <c r="C538" s="17" t="s">
        <v>94</v>
      </c>
      <c r="D538" s="18"/>
      <c r="E538" s="19"/>
      <c r="F538" s="1" t="str">
        <f t="shared" si="8"/>
        <v>PB801</v>
      </c>
    </row>
    <row r="539" ht="14.75" customHeight="1" spans="1:6">
      <c r="A539" s="15" t="s">
        <v>849</v>
      </c>
      <c r="B539" s="16">
        <v>102</v>
      </c>
      <c r="C539" s="17" t="s">
        <v>94</v>
      </c>
      <c r="D539" s="18"/>
      <c r="E539" s="19"/>
      <c r="F539" s="1" t="str">
        <f t="shared" si="8"/>
        <v>PB801</v>
      </c>
    </row>
    <row r="540" ht="14.75" customHeight="1" spans="1:6">
      <c r="A540" s="15" t="s">
        <v>850</v>
      </c>
      <c r="B540" s="16">
        <v>44</v>
      </c>
      <c r="C540" s="17" t="s">
        <v>94</v>
      </c>
      <c r="D540" s="18"/>
      <c r="E540" s="19"/>
      <c r="F540" s="1" t="str">
        <f t="shared" si="8"/>
        <v>PB801</v>
      </c>
    </row>
    <row r="541" ht="14.75" customHeight="1" spans="1:6">
      <c r="A541" s="15" t="s">
        <v>851</v>
      </c>
      <c r="B541" s="16">
        <v>5</v>
      </c>
      <c r="C541" s="17" t="s">
        <v>94</v>
      </c>
      <c r="D541" s="18"/>
      <c r="E541" s="19"/>
      <c r="F541" s="1" t="str">
        <f t="shared" si="8"/>
        <v>PB802</v>
      </c>
    </row>
    <row r="542" ht="14.75" customHeight="1" spans="1:6">
      <c r="A542" s="15" t="s">
        <v>852</v>
      </c>
      <c r="B542" s="16">
        <v>25</v>
      </c>
      <c r="C542" s="17" t="s">
        <v>133</v>
      </c>
      <c r="D542" s="18"/>
      <c r="E542" s="19"/>
      <c r="F542" s="1" t="str">
        <f t="shared" si="8"/>
        <v>PB803</v>
      </c>
    </row>
    <row r="543" ht="14.75" customHeight="1" spans="1:6">
      <c r="A543" s="15" t="s">
        <v>853</v>
      </c>
      <c r="B543" s="16">
        <v>80</v>
      </c>
      <c r="C543" s="17" t="s">
        <v>133</v>
      </c>
      <c r="D543" s="18"/>
      <c r="E543" s="19"/>
      <c r="F543" s="1" t="str">
        <f t="shared" si="8"/>
        <v>PB803</v>
      </c>
    </row>
    <row r="544" ht="14.75" customHeight="1" spans="1:6">
      <c r="A544" s="15" t="s">
        <v>854</v>
      </c>
      <c r="B544" s="16">
        <v>70</v>
      </c>
      <c r="C544" s="17" t="s">
        <v>133</v>
      </c>
      <c r="D544" s="18"/>
      <c r="E544" s="19"/>
      <c r="F544" s="1" t="str">
        <f t="shared" si="8"/>
        <v>PB803</v>
      </c>
    </row>
    <row r="545" ht="14.75" customHeight="1" spans="1:6">
      <c r="A545" s="15" t="s">
        <v>855</v>
      </c>
      <c r="B545" s="16">
        <v>6</v>
      </c>
      <c r="C545" s="17" t="s">
        <v>94</v>
      </c>
      <c r="D545" s="18"/>
      <c r="E545" s="19"/>
      <c r="F545" s="1" t="str">
        <f t="shared" si="8"/>
        <v>PB804</v>
      </c>
    </row>
    <row r="546" ht="14.75" customHeight="1" spans="1:6">
      <c r="A546" s="15" t="s">
        <v>856</v>
      </c>
      <c r="B546" s="16">
        <v>38</v>
      </c>
      <c r="C546" s="17" t="s">
        <v>94</v>
      </c>
      <c r="D546" s="18"/>
      <c r="E546" s="19"/>
      <c r="F546" s="1" t="str">
        <f t="shared" si="8"/>
        <v>PB804</v>
      </c>
    </row>
    <row r="547" ht="14.75" customHeight="1" spans="1:6">
      <c r="A547" s="15" t="s">
        <v>857</v>
      </c>
      <c r="B547" s="16">
        <v>42</v>
      </c>
      <c r="C547" s="17" t="s">
        <v>94</v>
      </c>
      <c r="D547" s="18"/>
      <c r="E547" s="19"/>
      <c r="F547" s="1" t="str">
        <f t="shared" si="8"/>
        <v>PB804</v>
      </c>
    </row>
    <row r="548" ht="14.75" customHeight="1" spans="1:6">
      <c r="A548" s="15" t="s">
        <v>858</v>
      </c>
      <c r="B548" s="16">
        <v>30</v>
      </c>
      <c r="C548" s="17" t="s">
        <v>94</v>
      </c>
      <c r="D548" s="18"/>
      <c r="E548" s="19"/>
      <c r="F548" s="1" t="str">
        <f t="shared" si="8"/>
        <v>PB805</v>
      </c>
    </row>
    <row r="549" ht="14.75" customHeight="1" spans="1:6">
      <c r="A549" s="15" t="s">
        <v>859</v>
      </c>
      <c r="B549" s="16">
        <v>46</v>
      </c>
      <c r="C549" s="17" t="s">
        <v>94</v>
      </c>
      <c r="D549" s="18"/>
      <c r="E549" s="19"/>
      <c r="F549" s="1" t="str">
        <f t="shared" si="8"/>
        <v>PB805</v>
      </c>
    </row>
    <row r="550" ht="14.75" customHeight="1" spans="1:6">
      <c r="A550" s="15" t="s">
        <v>860</v>
      </c>
      <c r="B550" s="16">
        <v>45</v>
      </c>
      <c r="C550" s="17" t="s">
        <v>94</v>
      </c>
      <c r="D550" s="18"/>
      <c r="E550" s="19"/>
      <c r="F550" s="1" t="str">
        <f t="shared" si="8"/>
        <v>PB805</v>
      </c>
    </row>
    <row r="551" ht="14.75" customHeight="1" spans="1:6">
      <c r="A551" s="15" t="s">
        <v>861</v>
      </c>
      <c r="B551" s="16">
        <v>195</v>
      </c>
      <c r="C551" s="17" t="s">
        <v>40</v>
      </c>
      <c r="D551" s="18"/>
      <c r="E551" s="19"/>
      <c r="F551" s="1" t="str">
        <f t="shared" si="8"/>
        <v>PB806</v>
      </c>
    </row>
    <row r="552" ht="14.75" customHeight="1" spans="1:6">
      <c r="A552" s="15" t="s">
        <v>862</v>
      </c>
      <c r="B552" s="16">
        <v>216</v>
      </c>
      <c r="C552" s="17" t="s">
        <v>40</v>
      </c>
      <c r="D552" s="18"/>
      <c r="E552" s="19"/>
      <c r="F552" s="1" t="str">
        <f t="shared" si="8"/>
        <v>PB806</v>
      </c>
    </row>
    <row r="553" ht="14.75" customHeight="1" spans="1:6">
      <c r="A553" s="15" t="s">
        <v>863</v>
      </c>
      <c r="B553" s="16">
        <v>168</v>
      </c>
      <c r="C553" s="17" t="s">
        <v>40</v>
      </c>
      <c r="D553" s="18"/>
      <c r="E553" s="19"/>
      <c r="F553" s="1" t="str">
        <f t="shared" si="8"/>
        <v>PB806</v>
      </c>
    </row>
    <row r="554" ht="14.75" customHeight="1" spans="1:6">
      <c r="A554" s="15" t="s">
        <v>864</v>
      </c>
      <c r="B554" s="16">
        <v>89</v>
      </c>
      <c r="C554" s="17" t="s">
        <v>94</v>
      </c>
      <c r="D554" s="18"/>
      <c r="E554" s="19"/>
      <c r="F554" s="1" t="str">
        <f t="shared" si="8"/>
        <v>PB807</v>
      </c>
    </row>
    <row r="555" ht="14.75" customHeight="1" spans="1:6">
      <c r="A555" s="15" t="s">
        <v>865</v>
      </c>
      <c r="B555" s="16">
        <v>96</v>
      </c>
      <c r="C555" s="17" t="s">
        <v>94</v>
      </c>
      <c r="D555" s="18"/>
      <c r="E555" s="19"/>
      <c r="F555" s="1" t="str">
        <f t="shared" si="8"/>
        <v>PB807</v>
      </c>
    </row>
    <row r="556" ht="14.75" customHeight="1" spans="1:6">
      <c r="A556" s="15" t="s">
        <v>866</v>
      </c>
      <c r="B556" s="16">
        <v>182</v>
      </c>
      <c r="C556" s="17" t="s">
        <v>94</v>
      </c>
      <c r="D556" s="18"/>
      <c r="E556" s="19"/>
      <c r="F556" s="1" t="str">
        <f t="shared" si="8"/>
        <v>PB807</v>
      </c>
    </row>
    <row r="557" ht="14.75" customHeight="1" spans="1:6">
      <c r="A557" s="15" t="s">
        <v>867</v>
      </c>
      <c r="B557" s="16">
        <v>119</v>
      </c>
      <c r="C557" s="17" t="s">
        <v>40</v>
      </c>
      <c r="D557" s="18"/>
      <c r="E557" s="19"/>
      <c r="F557" s="1" t="str">
        <f t="shared" si="8"/>
        <v>PB809</v>
      </c>
    </row>
    <row r="558" ht="14.75" customHeight="1" spans="1:6">
      <c r="A558" s="15" t="s">
        <v>868</v>
      </c>
      <c r="B558" s="16">
        <v>143</v>
      </c>
      <c r="C558" s="17" t="s">
        <v>40</v>
      </c>
      <c r="D558" s="18"/>
      <c r="E558" s="19"/>
      <c r="F558" s="1" t="str">
        <f t="shared" si="8"/>
        <v>PB809</v>
      </c>
    </row>
    <row r="559" ht="14.75" customHeight="1" spans="1:6">
      <c r="A559" s="15" t="s">
        <v>869</v>
      </c>
      <c r="B559" s="16">
        <v>137</v>
      </c>
      <c r="C559" s="17" t="s">
        <v>40</v>
      </c>
      <c r="D559" s="18"/>
      <c r="E559" s="19"/>
      <c r="F559" s="1" t="str">
        <f t="shared" si="8"/>
        <v>PB809</v>
      </c>
    </row>
    <row r="560" ht="14.75" customHeight="1" spans="1:6">
      <c r="A560" s="15" t="s">
        <v>870</v>
      </c>
      <c r="B560" s="16">
        <v>58</v>
      </c>
      <c r="C560" s="17" t="s">
        <v>40</v>
      </c>
      <c r="D560" s="18"/>
      <c r="E560" s="19"/>
      <c r="F560" s="1" t="str">
        <f t="shared" si="8"/>
        <v>PB812</v>
      </c>
    </row>
    <row r="561" ht="14.75" customHeight="1" spans="1:6">
      <c r="A561" s="15" t="s">
        <v>871</v>
      </c>
      <c r="B561" s="16">
        <v>37</v>
      </c>
      <c r="C561" s="17" t="s">
        <v>40</v>
      </c>
      <c r="D561" s="18"/>
      <c r="E561" s="19"/>
      <c r="F561" s="1" t="str">
        <f t="shared" si="8"/>
        <v>PB812</v>
      </c>
    </row>
    <row r="562" ht="14.75" customHeight="1" spans="1:6">
      <c r="A562" s="15" t="s">
        <v>872</v>
      </c>
      <c r="B562" s="16">
        <v>67</v>
      </c>
      <c r="C562" s="17" t="s">
        <v>40</v>
      </c>
      <c r="D562" s="18"/>
      <c r="E562" s="19"/>
      <c r="F562" s="1" t="str">
        <f t="shared" si="8"/>
        <v>PB812</v>
      </c>
    </row>
    <row r="563" ht="14.75" customHeight="1" spans="1:6">
      <c r="A563" s="15" t="s">
        <v>873</v>
      </c>
      <c r="B563" s="16">
        <v>149</v>
      </c>
      <c r="C563" s="17" t="s">
        <v>40</v>
      </c>
      <c r="D563" s="18"/>
      <c r="E563" s="19"/>
      <c r="F563" s="1" t="str">
        <f t="shared" si="8"/>
        <v>PB814</v>
      </c>
    </row>
    <row r="564" ht="14.75" customHeight="1" spans="1:6">
      <c r="A564" s="15" t="s">
        <v>874</v>
      </c>
      <c r="B564" s="16">
        <v>180</v>
      </c>
      <c r="C564" s="17" t="s">
        <v>40</v>
      </c>
      <c r="D564" s="18"/>
      <c r="E564" s="19"/>
      <c r="F564" s="1" t="str">
        <f t="shared" si="8"/>
        <v>PB814</v>
      </c>
    </row>
    <row r="565" ht="14.75" customHeight="1" spans="1:6">
      <c r="A565" s="15" t="s">
        <v>875</v>
      </c>
      <c r="B565" s="16">
        <v>158</v>
      </c>
      <c r="C565" s="17" t="s">
        <v>40</v>
      </c>
      <c r="D565" s="18"/>
      <c r="E565" s="19"/>
      <c r="F565" s="1" t="str">
        <f t="shared" si="8"/>
        <v>PB814</v>
      </c>
    </row>
    <row r="566" ht="14.75" customHeight="1" spans="1:6">
      <c r="A566" s="15" t="s">
        <v>876</v>
      </c>
      <c r="B566" s="16">
        <v>15</v>
      </c>
      <c r="C566" s="17" t="s">
        <v>133</v>
      </c>
      <c r="D566" s="18"/>
      <c r="E566" s="19"/>
      <c r="F566" s="1" t="str">
        <f t="shared" si="8"/>
        <v>PB817</v>
      </c>
    </row>
    <row r="567" ht="14.75" customHeight="1" spans="1:6">
      <c r="A567" s="15" t="s">
        <v>877</v>
      </c>
      <c r="B567" s="16">
        <v>19</v>
      </c>
      <c r="C567" s="17" t="s">
        <v>133</v>
      </c>
      <c r="D567" s="18"/>
      <c r="E567" s="19"/>
      <c r="F567" s="1" t="str">
        <f t="shared" si="8"/>
        <v>PB817</v>
      </c>
    </row>
    <row r="568" ht="14.75" customHeight="1" spans="1:6">
      <c r="A568" s="15" t="s">
        <v>878</v>
      </c>
      <c r="B568" s="16">
        <v>38</v>
      </c>
      <c r="C568" s="17" t="s">
        <v>133</v>
      </c>
      <c r="D568" s="18"/>
      <c r="E568" s="19"/>
      <c r="F568" s="1" t="str">
        <f t="shared" si="8"/>
        <v>PB817</v>
      </c>
    </row>
    <row r="569" ht="14.75" customHeight="1" spans="1:6">
      <c r="A569" s="15" t="s">
        <v>879</v>
      </c>
      <c r="B569" s="16">
        <v>89</v>
      </c>
      <c r="C569" s="17" t="s">
        <v>517</v>
      </c>
      <c r="D569" s="18"/>
      <c r="E569" s="19"/>
      <c r="F569" s="1" t="str">
        <f t="shared" si="8"/>
        <v>PB822</v>
      </c>
    </row>
    <row r="570" ht="14.75" customHeight="1" spans="1:6">
      <c r="A570" s="15" t="s">
        <v>880</v>
      </c>
      <c r="B570" s="16">
        <v>239</v>
      </c>
      <c r="C570" s="17" t="s">
        <v>517</v>
      </c>
      <c r="D570" s="18"/>
      <c r="E570" s="19"/>
      <c r="F570" s="1" t="str">
        <f t="shared" si="8"/>
        <v>PB822</v>
      </c>
    </row>
    <row r="571" ht="14.75" customHeight="1" spans="1:6">
      <c r="A571" s="15" t="s">
        <v>881</v>
      </c>
      <c r="B571" s="16">
        <v>11</v>
      </c>
      <c r="C571" s="17" t="s">
        <v>517</v>
      </c>
      <c r="D571" s="18"/>
      <c r="E571" s="19"/>
      <c r="F571" s="1" t="str">
        <f t="shared" si="8"/>
        <v>PB822</v>
      </c>
    </row>
    <row r="572" ht="14.75" customHeight="1" spans="1:6">
      <c r="A572" s="15" t="s">
        <v>882</v>
      </c>
      <c r="B572" s="16">
        <v>1</v>
      </c>
      <c r="C572" s="17" t="s">
        <v>517</v>
      </c>
      <c r="D572" s="18"/>
      <c r="E572" s="19"/>
      <c r="F572" s="1" t="str">
        <f t="shared" si="8"/>
        <v>PB823</v>
      </c>
    </row>
    <row r="573" ht="14.75" customHeight="1" spans="1:6">
      <c r="A573" s="15" t="s">
        <v>883</v>
      </c>
      <c r="B573" s="16">
        <v>4</v>
      </c>
      <c r="C573" s="17" t="s">
        <v>884</v>
      </c>
      <c r="D573" s="18"/>
      <c r="E573" s="19"/>
      <c r="F573" s="1" t="str">
        <f t="shared" si="8"/>
        <v>PB834</v>
      </c>
    </row>
    <row r="574" ht="14.75" customHeight="1" spans="1:6">
      <c r="A574" s="15" t="s">
        <v>885</v>
      </c>
      <c r="B574" s="16">
        <v>7</v>
      </c>
      <c r="C574" s="17" t="s">
        <v>517</v>
      </c>
      <c r="D574" s="18"/>
      <c r="E574" s="19"/>
      <c r="F574" s="1" t="str">
        <f t="shared" si="8"/>
        <v>PB844</v>
      </c>
    </row>
    <row r="575" ht="14.75" customHeight="1" spans="1:6">
      <c r="A575" s="15" t="s">
        <v>886</v>
      </c>
      <c r="B575" s="16">
        <v>14</v>
      </c>
      <c r="C575" s="17" t="s">
        <v>517</v>
      </c>
      <c r="D575" s="18"/>
      <c r="E575" s="19"/>
      <c r="F575" s="1" t="str">
        <f t="shared" si="8"/>
        <v>PB844</v>
      </c>
    </row>
    <row r="576" ht="14.75" customHeight="1" spans="1:6">
      <c r="A576" s="15" t="s">
        <v>887</v>
      </c>
      <c r="B576" s="16">
        <v>73</v>
      </c>
      <c r="C576" s="17" t="s">
        <v>884</v>
      </c>
      <c r="D576" s="18"/>
      <c r="E576" s="19"/>
      <c r="F576" s="1" t="str">
        <f t="shared" si="8"/>
        <v>PB853</v>
      </c>
    </row>
    <row r="577" ht="14.75" customHeight="1" spans="1:6">
      <c r="A577" s="15" t="s">
        <v>888</v>
      </c>
      <c r="B577" s="16">
        <v>4</v>
      </c>
      <c r="C577" s="17" t="s">
        <v>884</v>
      </c>
      <c r="D577" s="18"/>
      <c r="E577" s="19"/>
      <c r="F577" s="1" t="str">
        <f t="shared" si="8"/>
        <v>PB853</v>
      </c>
    </row>
    <row r="578" ht="14.75" customHeight="1" spans="1:6">
      <c r="A578" s="15" t="s">
        <v>889</v>
      </c>
      <c r="B578" s="16">
        <v>25</v>
      </c>
      <c r="C578" s="17" t="s">
        <v>884</v>
      </c>
      <c r="D578" s="18"/>
      <c r="E578" s="19"/>
      <c r="F578" s="1" t="str">
        <f t="shared" si="8"/>
        <v>PB853</v>
      </c>
    </row>
    <row r="579" ht="14.75" customHeight="1" spans="1:6">
      <c r="A579" s="15" t="s">
        <v>890</v>
      </c>
      <c r="B579" s="16">
        <v>47</v>
      </c>
      <c r="C579" s="17" t="s">
        <v>437</v>
      </c>
      <c r="D579" s="18"/>
      <c r="E579" s="19"/>
      <c r="F579" s="1" t="str">
        <f t="shared" ref="F579:F642" si="9">LEFT(A579,5)</f>
        <v>R7010</v>
      </c>
    </row>
    <row r="580" ht="14.75" customHeight="1" spans="1:6">
      <c r="A580" s="15" t="s">
        <v>891</v>
      </c>
      <c r="B580" s="16">
        <v>49</v>
      </c>
      <c r="C580" s="17" t="s">
        <v>437</v>
      </c>
      <c r="D580" s="18"/>
      <c r="E580" s="19"/>
      <c r="F580" s="1" t="str">
        <f t="shared" si="9"/>
        <v>R7010</v>
      </c>
    </row>
    <row r="581" ht="14.75" customHeight="1" spans="1:6">
      <c r="A581" s="15" t="s">
        <v>892</v>
      </c>
      <c r="B581" s="16">
        <v>77</v>
      </c>
      <c r="C581" s="17" t="s">
        <v>437</v>
      </c>
      <c r="D581" s="18"/>
      <c r="E581" s="19"/>
      <c r="F581" s="1" t="str">
        <f t="shared" si="9"/>
        <v>R7010</v>
      </c>
    </row>
    <row r="582" ht="14.75" customHeight="1" spans="1:6">
      <c r="A582" s="15" t="s">
        <v>893</v>
      </c>
      <c r="B582" s="16">
        <v>84</v>
      </c>
      <c r="C582" s="17" t="s">
        <v>437</v>
      </c>
      <c r="D582" s="18"/>
      <c r="E582" s="19"/>
      <c r="F582" s="1" t="str">
        <f t="shared" si="9"/>
        <v>R7010</v>
      </c>
    </row>
    <row r="583" ht="14.75" customHeight="1" spans="1:6">
      <c r="A583" s="15" t="s">
        <v>894</v>
      </c>
      <c r="B583" s="16">
        <v>55</v>
      </c>
      <c r="C583" s="17" t="s">
        <v>437</v>
      </c>
      <c r="D583" s="18"/>
      <c r="E583" s="19"/>
      <c r="F583" s="1" t="str">
        <f t="shared" si="9"/>
        <v>R7010</v>
      </c>
    </row>
    <row r="584" ht="14.75" customHeight="1" spans="1:6">
      <c r="A584" s="15" t="s">
        <v>895</v>
      </c>
      <c r="B584" s="16">
        <v>51</v>
      </c>
      <c r="C584" s="17" t="s">
        <v>437</v>
      </c>
      <c r="D584" s="18"/>
      <c r="E584" s="19"/>
      <c r="F584" s="1" t="str">
        <f t="shared" si="9"/>
        <v>R7010</v>
      </c>
    </row>
    <row r="585" ht="14.75" customHeight="1" spans="1:6">
      <c r="A585" s="15" t="s">
        <v>896</v>
      </c>
      <c r="B585" s="16">
        <v>20</v>
      </c>
      <c r="C585" s="17" t="s">
        <v>304</v>
      </c>
      <c r="D585" s="18"/>
      <c r="E585" s="19"/>
      <c r="F585" s="1" t="str">
        <f t="shared" si="9"/>
        <v>R7040</v>
      </c>
    </row>
    <row r="586" ht="14.75" customHeight="1" spans="1:6">
      <c r="A586" s="15" t="s">
        <v>897</v>
      </c>
      <c r="B586" s="16">
        <v>119</v>
      </c>
      <c r="C586" s="17" t="s">
        <v>304</v>
      </c>
      <c r="D586" s="18"/>
      <c r="E586" s="19"/>
      <c r="F586" s="1" t="str">
        <f t="shared" si="9"/>
        <v>R7040</v>
      </c>
    </row>
    <row r="587" ht="14.75" customHeight="1" spans="1:6">
      <c r="A587" s="15" t="s">
        <v>898</v>
      </c>
      <c r="B587" s="16">
        <v>40</v>
      </c>
      <c r="C587" s="17" t="s">
        <v>304</v>
      </c>
      <c r="D587" s="18"/>
      <c r="E587" s="19"/>
      <c r="F587" s="1" t="str">
        <f t="shared" si="9"/>
        <v>R7040</v>
      </c>
    </row>
    <row r="588" ht="14.75" customHeight="1" spans="1:6">
      <c r="A588" s="15" t="s">
        <v>899</v>
      </c>
      <c r="B588" s="16">
        <v>103</v>
      </c>
      <c r="C588" s="17" t="s">
        <v>304</v>
      </c>
      <c r="D588" s="18"/>
      <c r="E588" s="19"/>
      <c r="F588" s="1" t="str">
        <f t="shared" si="9"/>
        <v>R7040</v>
      </c>
    </row>
    <row r="589" ht="14.75" customHeight="1" spans="1:6">
      <c r="A589" s="15" t="s">
        <v>900</v>
      </c>
      <c r="B589" s="16">
        <v>116</v>
      </c>
      <c r="C589" s="17" t="s">
        <v>304</v>
      </c>
      <c r="D589" s="18"/>
      <c r="E589" s="19"/>
      <c r="F589" s="1" t="str">
        <f t="shared" si="9"/>
        <v>R7040</v>
      </c>
    </row>
    <row r="590" ht="14.75" customHeight="1" spans="1:6">
      <c r="A590" s="15" t="s">
        <v>901</v>
      </c>
      <c r="B590" s="16">
        <v>5</v>
      </c>
      <c r="C590" s="17" t="s">
        <v>902</v>
      </c>
      <c r="D590" s="18"/>
      <c r="E590" s="19"/>
      <c r="F590" s="1" t="str">
        <f t="shared" si="9"/>
        <v>R7041</v>
      </c>
    </row>
    <row r="591" ht="14.75" customHeight="1" spans="1:6">
      <c r="A591" s="15" t="s">
        <v>903</v>
      </c>
      <c r="B591" s="16">
        <v>62</v>
      </c>
      <c r="C591" s="17" t="s">
        <v>902</v>
      </c>
      <c r="D591" s="18"/>
      <c r="E591" s="19"/>
      <c r="F591" s="1" t="str">
        <f t="shared" si="9"/>
        <v>R7041</v>
      </c>
    </row>
    <row r="592" ht="14.75" customHeight="1" spans="1:6">
      <c r="A592" s="15" t="s">
        <v>904</v>
      </c>
      <c r="B592" s="16">
        <v>188</v>
      </c>
      <c r="C592" s="17" t="s">
        <v>902</v>
      </c>
      <c r="D592" s="18"/>
      <c r="E592" s="19"/>
      <c r="F592" s="1" t="str">
        <f t="shared" si="9"/>
        <v>R7041</v>
      </c>
    </row>
    <row r="593" ht="14.75" customHeight="1" spans="1:6">
      <c r="A593" s="15" t="s">
        <v>905</v>
      </c>
      <c r="B593" s="16">
        <v>66</v>
      </c>
      <c r="C593" s="17" t="s">
        <v>902</v>
      </c>
      <c r="D593" s="18"/>
      <c r="E593" s="19"/>
      <c r="F593" s="1" t="str">
        <f t="shared" si="9"/>
        <v>R7041</v>
      </c>
    </row>
    <row r="594" ht="14.75" customHeight="1" spans="1:6">
      <c r="A594" s="15" t="s">
        <v>906</v>
      </c>
      <c r="B594" s="16">
        <v>171</v>
      </c>
      <c r="C594" s="17" t="s">
        <v>902</v>
      </c>
      <c r="D594" s="18"/>
      <c r="E594" s="19"/>
      <c r="F594" s="1" t="str">
        <f t="shared" si="9"/>
        <v>R7041</v>
      </c>
    </row>
    <row r="595" ht="14.75" customHeight="1" spans="1:6">
      <c r="A595" s="15" t="s">
        <v>907</v>
      </c>
      <c r="B595" s="16">
        <v>131</v>
      </c>
      <c r="C595" s="17" t="s">
        <v>902</v>
      </c>
      <c r="D595" s="18"/>
      <c r="E595" s="19"/>
      <c r="F595" s="1" t="str">
        <f t="shared" si="9"/>
        <v>R7041</v>
      </c>
    </row>
    <row r="596" ht="14.75" customHeight="1" spans="1:6">
      <c r="A596" s="15" t="s">
        <v>908</v>
      </c>
      <c r="B596" s="16">
        <v>169</v>
      </c>
      <c r="C596" s="17" t="s">
        <v>902</v>
      </c>
      <c r="D596" s="18"/>
      <c r="E596" s="19"/>
      <c r="F596" s="1" t="str">
        <f t="shared" si="9"/>
        <v>R7042</v>
      </c>
    </row>
    <row r="597" ht="14.75" customHeight="1" spans="1:6">
      <c r="A597" s="15" t="s">
        <v>909</v>
      </c>
      <c r="B597" s="16">
        <v>66</v>
      </c>
      <c r="C597" s="17" t="s">
        <v>902</v>
      </c>
      <c r="D597" s="18"/>
      <c r="E597" s="19"/>
      <c r="F597" s="1" t="str">
        <f t="shared" si="9"/>
        <v>R7042</v>
      </c>
    </row>
    <row r="598" ht="14.75" customHeight="1" spans="1:6">
      <c r="A598" s="15" t="s">
        <v>910</v>
      </c>
      <c r="B598" s="16">
        <v>27</v>
      </c>
      <c r="C598" s="17" t="s">
        <v>902</v>
      </c>
      <c r="D598" s="18"/>
      <c r="E598" s="19"/>
      <c r="F598" s="1" t="str">
        <f t="shared" si="9"/>
        <v>R7043</v>
      </c>
    </row>
    <row r="599" ht="14.75" customHeight="1" spans="1:6">
      <c r="A599" s="15" t="s">
        <v>911</v>
      </c>
      <c r="B599" s="16">
        <v>24</v>
      </c>
      <c r="C599" s="17" t="s">
        <v>902</v>
      </c>
      <c r="D599" s="18"/>
      <c r="E599" s="19"/>
      <c r="F599" s="1" t="str">
        <f t="shared" si="9"/>
        <v>R7043</v>
      </c>
    </row>
    <row r="600" ht="14.75" customHeight="1" spans="1:6">
      <c r="A600" s="15" t="s">
        <v>912</v>
      </c>
      <c r="B600" s="16">
        <v>165</v>
      </c>
      <c r="C600" s="17" t="s">
        <v>902</v>
      </c>
      <c r="D600" s="18"/>
      <c r="E600" s="19"/>
      <c r="F600" s="1" t="str">
        <f t="shared" si="9"/>
        <v>R7043</v>
      </c>
    </row>
    <row r="601" ht="14.75" customHeight="1" spans="1:6">
      <c r="A601" s="15" t="s">
        <v>913</v>
      </c>
      <c r="B601" s="16">
        <v>37</v>
      </c>
      <c r="C601" s="17" t="s">
        <v>902</v>
      </c>
      <c r="D601" s="18"/>
      <c r="E601" s="19"/>
      <c r="F601" s="1" t="str">
        <f t="shared" si="9"/>
        <v>R7043</v>
      </c>
    </row>
    <row r="602" ht="14.75" customHeight="1" spans="1:6">
      <c r="A602" s="15" t="s">
        <v>914</v>
      </c>
      <c r="B602" s="16">
        <v>79</v>
      </c>
      <c r="C602" s="17" t="s">
        <v>902</v>
      </c>
      <c r="D602" s="18"/>
      <c r="E602" s="19"/>
      <c r="F602" s="1" t="str">
        <f t="shared" si="9"/>
        <v>R7043</v>
      </c>
    </row>
    <row r="603" ht="14.75" customHeight="1" spans="1:6">
      <c r="A603" s="15" t="s">
        <v>915</v>
      </c>
      <c r="B603" s="16">
        <v>96</v>
      </c>
      <c r="C603" s="17" t="s">
        <v>73</v>
      </c>
      <c r="D603" s="18"/>
      <c r="E603" s="19"/>
      <c r="F603" s="1" t="str">
        <f t="shared" si="9"/>
        <v>R7045</v>
      </c>
    </row>
    <row r="604" ht="14.75" customHeight="1" spans="1:6">
      <c r="A604" s="15" t="s">
        <v>916</v>
      </c>
      <c r="B604" s="16">
        <v>53</v>
      </c>
      <c r="C604" s="17" t="s">
        <v>73</v>
      </c>
      <c r="D604" s="18"/>
      <c r="E604" s="19"/>
      <c r="F604" s="1" t="str">
        <f t="shared" si="9"/>
        <v>R7045</v>
      </c>
    </row>
    <row r="605" ht="14.75" customHeight="1" spans="1:6">
      <c r="A605" s="15" t="s">
        <v>917</v>
      </c>
      <c r="B605" s="16">
        <v>60</v>
      </c>
      <c r="C605" s="17" t="s">
        <v>73</v>
      </c>
      <c r="D605" s="18"/>
      <c r="E605" s="19"/>
      <c r="F605" s="1" t="str">
        <f t="shared" si="9"/>
        <v>R7045</v>
      </c>
    </row>
    <row r="606" ht="14.75" customHeight="1" spans="1:6">
      <c r="A606" s="15" t="s">
        <v>918</v>
      </c>
      <c r="B606" s="16">
        <v>35</v>
      </c>
      <c r="C606" s="17" t="s">
        <v>73</v>
      </c>
      <c r="D606" s="18"/>
      <c r="E606" s="19"/>
      <c r="F606" s="1" t="str">
        <f t="shared" si="9"/>
        <v>R7048</v>
      </c>
    </row>
    <row r="607" ht="14.75" customHeight="1" spans="1:6">
      <c r="A607" s="15" t="s">
        <v>919</v>
      </c>
      <c r="B607" s="16">
        <v>32</v>
      </c>
      <c r="C607" s="17" t="s">
        <v>73</v>
      </c>
      <c r="D607" s="18"/>
      <c r="E607" s="19"/>
      <c r="F607" s="1" t="str">
        <f t="shared" si="9"/>
        <v>R7048</v>
      </c>
    </row>
    <row r="608" ht="14.75" customHeight="1" spans="1:6">
      <c r="A608" s="15" t="s">
        <v>920</v>
      </c>
      <c r="B608" s="16">
        <v>28</v>
      </c>
      <c r="C608" s="17" t="s">
        <v>73</v>
      </c>
      <c r="D608" s="18"/>
      <c r="E608" s="19"/>
      <c r="F608" s="1" t="str">
        <f t="shared" si="9"/>
        <v>R7048</v>
      </c>
    </row>
    <row r="609" ht="14.75" customHeight="1" spans="1:6">
      <c r="A609" s="15" t="s">
        <v>921</v>
      </c>
      <c r="B609" s="16">
        <v>162</v>
      </c>
      <c r="C609" s="17" t="s">
        <v>73</v>
      </c>
      <c r="D609" s="18"/>
      <c r="E609" s="19"/>
      <c r="F609" s="1" t="str">
        <f t="shared" si="9"/>
        <v>R9011</v>
      </c>
    </row>
    <row r="610" ht="14.75" customHeight="1" spans="1:6">
      <c r="A610" s="15" t="s">
        <v>922</v>
      </c>
      <c r="B610" s="16">
        <v>41</v>
      </c>
      <c r="C610" s="17" t="s">
        <v>73</v>
      </c>
      <c r="D610" s="18"/>
      <c r="E610" s="19"/>
      <c r="F610" s="1" t="str">
        <f t="shared" si="9"/>
        <v>R9011</v>
      </c>
    </row>
    <row r="611" ht="14.75" customHeight="1" spans="1:6">
      <c r="A611" s="15" t="s">
        <v>923</v>
      </c>
      <c r="B611" s="16">
        <v>57</v>
      </c>
      <c r="C611" s="17" t="s">
        <v>73</v>
      </c>
      <c r="D611" s="18"/>
      <c r="E611" s="19"/>
      <c r="F611" s="1" t="str">
        <f t="shared" si="9"/>
        <v>R9011</v>
      </c>
    </row>
    <row r="612" ht="14.75" customHeight="1" spans="1:6">
      <c r="A612" s="15" t="s">
        <v>924</v>
      </c>
      <c r="B612" s="16">
        <v>81</v>
      </c>
      <c r="C612" s="17" t="s">
        <v>73</v>
      </c>
      <c r="D612" s="18"/>
      <c r="E612" s="19"/>
      <c r="F612" s="1" t="str">
        <f t="shared" si="9"/>
        <v>R9011</v>
      </c>
    </row>
    <row r="613" ht="14.75" customHeight="1" spans="1:6">
      <c r="A613" s="15" t="s">
        <v>925</v>
      </c>
      <c r="B613" s="16">
        <v>17</v>
      </c>
      <c r="C613" s="17" t="s">
        <v>31</v>
      </c>
      <c r="D613" s="18"/>
      <c r="E613" s="19"/>
      <c r="F613" s="1" t="str">
        <f t="shared" si="9"/>
        <v>TAMMI</v>
      </c>
    </row>
    <row r="614" ht="14.75" customHeight="1" spans="1:6">
      <c r="A614" s="15" t="s">
        <v>926</v>
      </c>
      <c r="B614" s="16">
        <v>66</v>
      </c>
      <c r="C614" s="17" t="s">
        <v>31</v>
      </c>
      <c r="D614" s="18"/>
      <c r="E614" s="19"/>
      <c r="F614" s="1" t="str">
        <f t="shared" si="9"/>
        <v>TAMMI</v>
      </c>
    </row>
    <row r="615" ht="14.75" customHeight="1" spans="1:6">
      <c r="A615" s="15" t="s">
        <v>927</v>
      </c>
      <c r="B615" s="16">
        <v>56</v>
      </c>
      <c r="C615" s="17" t="s">
        <v>31</v>
      </c>
      <c r="D615" s="18"/>
      <c r="E615" s="19"/>
      <c r="F615" s="1" t="str">
        <f t="shared" si="9"/>
        <v>TAMMI</v>
      </c>
    </row>
    <row r="616" ht="14.75" customHeight="1" spans="1:6">
      <c r="A616" s="15" t="s">
        <v>928</v>
      </c>
      <c r="B616" s="16">
        <v>62</v>
      </c>
      <c r="C616" s="17" t="s">
        <v>31</v>
      </c>
      <c r="D616" s="18"/>
      <c r="E616" s="19"/>
      <c r="F616" s="1" t="str">
        <f t="shared" si="9"/>
        <v>TAMMI</v>
      </c>
    </row>
    <row r="617" ht="14.75" customHeight="1" spans="1:6">
      <c r="A617" s="15" t="s">
        <v>929</v>
      </c>
      <c r="B617" s="16">
        <v>58</v>
      </c>
      <c r="C617" s="17" t="s">
        <v>73</v>
      </c>
      <c r="D617" s="18"/>
      <c r="E617" s="19"/>
      <c r="F617" s="1" t="str">
        <f t="shared" si="9"/>
        <v>TF02-</v>
      </c>
    </row>
    <row r="618" ht="14.75" customHeight="1" spans="1:6">
      <c r="A618" s="15" t="s">
        <v>930</v>
      </c>
      <c r="B618" s="16">
        <v>49</v>
      </c>
      <c r="C618" s="17" t="s">
        <v>73</v>
      </c>
      <c r="D618" s="18"/>
      <c r="E618" s="19"/>
      <c r="F618" s="1" t="str">
        <f t="shared" si="9"/>
        <v>TF02-</v>
      </c>
    </row>
    <row r="619" ht="14.75" customHeight="1" spans="1:6">
      <c r="A619" s="15" t="s">
        <v>931</v>
      </c>
      <c r="B619" s="16">
        <v>35</v>
      </c>
      <c r="C619" s="17" t="s">
        <v>73</v>
      </c>
      <c r="D619" s="18"/>
      <c r="E619" s="19"/>
      <c r="F619" s="1" t="str">
        <f t="shared" si="9"/>
        <v>TF02-</v>
      </c>
    </row>
    <row r="620" ht="14.75" customHeight="1" spans="1:6">
      <c r="A620" s="15" t="s">
        <v>932</v>
      </c>
      <c r="B620" s="16">
        <v>79</v>
      </c>
      <c r="C620" s="17" t="s">
        <v>73</v>
      </c>
      <c r="D620" s="18"/>
      <c r="E620" s="19"/>
      <c r="F620" s="1" t="str">
        <f t="shared" si="9"/>
        <v>TF03-</v>
      </c>
    </row>
    <row r="621" ht="14.75" customHeight="1" spans="1:6">
      <c r="A621" s="15" t="s">
        <v>933</v>
      </c>
      <c r="B621" s="16">
        <v>102</v>
      </c>
      <c r="C621" s="17" t="s">
        <v>73</v>
      </c>
      <c r="D621" s="18"/>
      <c r="E621" s="19"/>
      <c r="F621" s="1" t="str">
        <f t="shared" si="9"/>
        <v>TF03-</v>
      </c>
    </row>
    <row r="622" ht="14.75" customHeight="1" spans="1:6">
      <c r="A622" s="15" t="s">
        <v>934</v>
      </c>
      <c r="B622" s="16">
        <v>24</v>
      </c>
      <c r="C622" s="17" t="s">
        <v>73</v>
      </c>
      <c r="D622" s="18"/>
      <c r="E622" s="19"/>
      <c r="F622" s="1" t="str">
        <f t="shared" si="9"/>
        <v>TF05-</v>
      </c>
    </row>
    <row r="623" ht="14.75" customHeight="1" spans="1:6">
      <c r="A623" s="15" t="s">
        <v>935</v>
      </c>
      <c r="B623" s="16">
        <v>36</v>
      </c>
      <c r="C623" s="17" t="s">
        <v>73</v>
      </c>
      <c r="D623" s="18"/>
      <c r="E623" s="19"/>
      <c r="F623" s="1" t="str">
        <f t="shared" si="9"/>
        <v>TF05-</v>
      </c>
    </row>
    <row r="624" ht="14.75" customHeight="1" spans="1:6">
      <c r="A624" s="15" t="s">
        <v>936</v>
      </c>
      <c r="B624" s="16">
        <v>38</v>
      </c>
      <c r="C624" s="17" t="s">
        <v>73</v>
      </c>
      <c r="D624" s="18"/>
      <c r="E624" s="19"/>
      <c r="F624" s="1" t="str">
        <f t="shared" si="9"/>
        <v>TF05-</v>
      </c>
    </row>
    <row r="625" ht="14.75" customHeight="1" spans="1:6">
      <c r="A625" s="15" t="s">
        <v>937</v>
      </c>
      <c r="B625" s="16">
        <v>52</v>
      </c>
      <c r="C625" s="17" t="s">
        <v>73</v>
      </c>
      <c r="D625" s="18"/>
      <c r="E625" s="19"/>
      <c r="F625" s="1" t="str">
        <f t="shared" si="9"/>
        <v>TF05-</v>
      </c>
    </row>
    <row r="626" ht="14.75" customHeight="1" spans="1:6">
      <c r="A626" s="15" t="s">
        <v>938</v>
      </c>
      <c r="B626" s="16">
        <v>68</v>
      </c>
      <c r="C626" s="17" t="s">
        <v>73</v>
      </c>
      <c r="D626" s="18"/>
      <c r="E626" s="19"/>
      <c r="F626" s="1" t="str">
        <f t="shared" si="9"/>
        <v>TF08-</v>
      </c>
    </row>
    <row r="627" ht="14.75" customHeight="1" spans="1:6">
      <c r="A627" s="15" t="s">
        <v>939</v>
      </c>
      <c r="B627" s="16">
        <v>180</v>
      </c>
      <c r="C627" s="17" t="s">
        <v>73</v>
      </c>
      <c r="D627" s="18"/>
      <c r="E627" s="19"/>
      <c r="F627" s="1" t="str">
        <f t="shared" si="9"/>
        <v>TF09-</v>
      </c>
    </row>
    <row r="628" ht="14.75" customHeight="1" spans="1:6">
      <c r="A628" s="15" t="s">
        <v>940</v>
      </c>
      <c r="B628" s="16">
        <v>178</v>
      </c>
      <c r="C628" s="17" t="s">
        <v>73</v>
      </c>
      <c r="D628" s="18"/>
      <c r="E628" s="19"/>
      <c r="F628" s="1" t="str">
        <f t="shared" si="9"/>
        <v>TF09-</v>
      </c>
    </row>
    <row r="629" ht="14.75" customHeight="1" spans="1:6">
      <c r="A629" s="15" t="s">
        <v>941</v>
      </c>
      <c r="B629" s="16">
        <v>126</v>
      </c>
      <c r="C629" s="17" t="s">
        <v>73</v>
      </c>
      <c r="D629" s="18"/>
      <c r="E629" s="19"/>
      <c r="F629" s="1" t="str">
        <f t="shared" si="9"/>
        <v>TF09-</v>
      </c>
    </row>
    <row r="630" ht="14.75" customHeight="1" spans="1:6">
      <c r="A630" s="15" t="s">
        <v>942</v>
      </c>
      <c r="B630" s="16">
        <v>142</v>
      </c>
      <c r="C630" s="17" t="s">
        <v>517</v>
      </c>
      <c r="D630" s="18"/>
      <c r="E630" s="19"/>
      <c r="F630" s="1" t="str">
        <f t="shared" si="9"/>
        <v>TF111</v>
      </c>
    </row>
    <row r="631" ht="14.75" customHeight="1" spans="1:6">
      <c r="A631" s="15" t="s">
        <v>943</v>
      </c>
      <c r="B631" s="16">
        <v>256</v>
      </c>
      <c r="C631" s="17" t="s">
        <v>517</v>
      </c>
      <c r="D631" s="18"/>
      <c r="E631" s="19"/>
      <c r="F631" s="1" t="str">
        <f t="shared" si="9"/>
        <v>TF111</v>
      </c>
    </row>
    <row r="632" ht="14.75" customHeight="1" spans="1:6">
      <c r="A632" s="15" t="s">
        <v>944</v>
      </c>
      <c r="B632" s="16">
        <v>183</v>
      </c>
      <c r="C632" s="17" t="s">
        <v>517</v>
      </c>
      <c r="D632" s="18"/>
      <c r="E632" s="19"/>
      <c r="F632" s="1" t="str">
        <f t="shared" si="9"/>
        <v>TF111</v>
      </c>
    </row>
    <row r="633" ht="14.75" customHeight="1" spans="1:6">
      <c r="A633" s="15" t="s">
        <v>945</v>
      </c>
      <c r="B633" s="16">
        <v>118</v>
      </c>
      <c r="C633" s="17" t="s">
        <v>73</v>
      </c>
      <c r="D633" s="18"/>
      <c r="E633" s="19"/>
      <c r="F633" s="1" t="str">
        <f t="shared" si="9"/>
        <v>TF16-</v>
      </c>
    </row>
    <row r="634" ht="14.75" customHeight="1" spans="1:6">
      <c r="A634" s="15" t="s">
        <v>946</v>
      </c>
      <c r="B634" s="16">
        <v>120</v>
      </c>
      <c r="C634" s="17" t="s">
        <v>73</v>
      </c>
      <c r="D634" s="18"/>
      <c r="E634" s="19"/>
      <c r="F634" s="1" t="str">
        <f t="shared" si="9"/>
        <v>TF16-</v>
      </c>
    </row>
    <row r="635" ht="14.75" customHeight="1" spans="1:6">
      <c r="A635" s="15" t="s">
        <v>947</v>
      </c>
      <c r="B635" s="16">
        <v>93</v>
      </c>
      <c r="C635" s="17" t="s">
        <v>73</v>
      </c>
      <c r="D635" s="18"/>
      <c r="E635" s="19"/>
      <c r="F635" s="1" t="str">
        <f t="shared" si="9"/>
        <v>TF16-</v>
      </c>
    </row>
    <row r="636" ht="14.75" customHeight="1" spans="1:6">
      <c r="A636" s="15" t="s">
        <v>948</v>
      </c>
      <c r="B636" s="16">
        <v>67</v>
      </c>
      <c r="C636" s="17" t="s">
        <v>73</v>
      </c>
      <c r="D636" s="18"/>
      <c r="E636" s="19"/>
      <c r="F636" s="1" t="str">
        <f t="shared" si="9"/>
        <v>TF17-</v>
      </c>
    </row>
    <row r="637" ht="14.75" customHeight="1" spans="1:6">
      <c r="A637" s="15" t="s">
        <v>949</v>
      </c>
      <c r="B637" s="16">
        <v>47</v>
      </c>
      <c r="C637" s="17" t="s">
        <v>73</v>
      </c>
      <c r="D637" s="18"/>
      <c r="E637" s="19"/>
      <c r="F637" s="1" t="str">
        <f t="shared" si="9"/>
        <v>TF17-</v>
      </c>
    </row>
    <row r="638" ht="14.75" customHeight="1" spans="1:6">
      <c r="A638" s="15" t="s">
        <v>950</v>
      </c>
      <c r="B638" s="16">
        <v>43</v>
      </c>
      <c r="C638" s="17" t="s">
        <v>73</v>
      </c>
      <c r="D638" s="18"/>
      <c r="E638" s="19"/>
      <c r="F638" s="1" t="str">
        <f t="shared" si="9"/>
        <v>TF17-</v>
      </c>
    </row>
    <row r="639" ht="14.75" customHeight="1" spans="1:6">
      <c r="A639" s="15" t="s">
        <v>951</v>
      </c>
      <c r="B639" s="16">
        <v>58</v>
      </c>
      <c r="C639" s="17" t="s">
        <v>73</v>
      </c>
      <c r="D639" s="18"/>
      <c r="E639" s="19"/>
      <c r="F639" s="1" t="str">
        <f t="shared" si="9"/>
        <v>TF18-</v>
      </c>
    </row>
    <row r="640" ht="14.75" customHeight="1" spans="1:6">
      <c r="A640" s="15" t="s">
        <v>952</v>
      </c>
      <c r="B640" s="16">
        <v>43</v>
      </c>
      <c r="C640" s="17" t="s">
        <v>73</v>
      </c>
      <c r="D640" s="18"/>
      <c r="E640" s="19"/>
      <c r="F640" s="1" t="str">
        <f t="shared" si="9"/>
        <v>TF18-</v>
      </c>
    </row>
    <row r="641" ht="14.75" customHeight="1" spans="1:6">
      <c r="A641" s="15" t="s">
        <v>953</v>
      </c>
      <c r="B641" s="16">
        <v>130</v>
      </c>
      <c r="C641" s="17" t="s">
        <v>73</v>
      </c>
      <c r="D641" s="18"/>
      <c r="E641" s="19"/>
      <c r="F641" s="1" t="str">
        <f t="shared" si="9"/>
        <v>TF18-</v>
      </c>
    </row>
    <row r="642" ht="14.75" customHeight="1" spans="1:6">
      <c r="A642" s="15" t="s">
        <v>954</v>
      </c>
      <c r="B642" s="16">
        <v>93</v>
      </c>
      <c r="C642" s="17" t="s">
        <v>73</v>
      </c>
      <c r="D642" s="18"/>
      <c r="E642" s="19"/>
      <c r="F642" s="1" t="str">
        <f t="shared" si="9"/>
        <v>TF19-</v>
      </c>
    </row>
    <row r="643" ht="14.75" customHeight="1" spans="1:6">
      <c r="A643" s="15" t="s">
        <v>955</v>
      </c>
      <c r="B643" s="16">
        <v>36</v>
      </c>
      <c r="C643" s="17" t="s">
        <v>73</v>
      </c>
      <c r="D643" s="18"/>
      <c r="E643" s="19"/>
      <c r="F643" s="1" t="str">
        <f t="shared" ref="F643:F706" si="10">LEFT(A643,5)</f>
        <v>TF19-</v>
      </c>
    </row>
    <row r="644" ht="14.75" customHeight="1" spans="1:6">
      <c r="A644" s="15" t="s">
        <v>956</v>
      </c>
      <c r="B644" s="16">
        <v>57</v>
      </c>
      <c r="C644" s="17" t="s">
        <v>73</v>
      </c>
      <c r="D644" s="18"/>
      <c r="E644" s="19"/>
      <c r="F644" s="1" t="str">
        <f t="shared" si="10"/>
        <v>TF19-</v>
      </c>
    </row>
    <row r="645" ht="14.75" customHeight="1" spans="1:6">
      <c r="A645" s="15" t="s">
        <v>957</v>
      </c>
      <c r="B645" s="16">
        <v>32</v>
      </c>
      <c r="C645" s="17" t="s">
        <v>73</v>
      </c>
      <c r="D645" s="18"/>
      <c r="E645" s="19"/>
      <c r="F645" s="1" t="str">
        <f t="shared" si="10"/>
        <v>TF19-</v>
      </c>
    </row>
    <row r="646" ht="14.75" customHeight="1" spans="1:6">
      <c r="A646" s="15" t="s">
        <v>958</v>
      </c>
      <c r="B646" s="16">
        <v>91</v>
      </c>
      <c r="C646" s="17" t="s">
        <v>73</v>
      </c>
      <c r="D646" s="18"/>
      <c r="E646" s="19"/>
      <c r="F646" s="1" t="str">
        <f t="shared" si="10"/>
        <v>TF20-</v>
      </c>
    </row>
    <row r="647" ht="14.75" customHeight="1" spans="1:6">
      <c r="A647" s="15" t="s">
        <v>959</v>
      </c>
      <c r="B647" s="16">
        <v>95</v>
      </c>
      <c r="C647" s="17" t="s">
        <v>73</v>
      </c>
      <c r="D647" s="18"/>
      <c r="E647" s="19"/>
      <c r="F647" s="1" t="str">
        <f t="shared" si="10"/>
        <v>TF20-</v>
      </c>
    </row>
    <row r="648" ht="14.75" customHeight="1" spans="1:6">
      <c r="A648" s="15" t="s">
        <v>960</v>
      </c>
      <c r="B648" s="16">
        <v>82</v>
      </c>
      <c r="C648" s="17" t="s">
        <v>73</v>
      </c>
      <c r="D648" s="18"/>
      <c r="E648" s="19"/>
      <c r="F648" s="1" t="str">
        <f t="shared" si="10"/>
        <v>TF20-</v>
      </c>
    </row>
    <row r="649" ht="14.75" customHeight="1" spans="1:6">
      <c r="A649" s="15" t="s">
        <v>961</v>
      </c>
      <c r="B649" s="16">
        <v>72</v>
      </c>
      <c r="C649" s="17" t="s">
        <v>40</v>
      </c>
      <c r="D649" s="18"/>
      <c r="E649" s="19"/>
      <c r="F649" s="1" t="str">
        <f t="shared" si="10"/>
        <v>TF21-</v>
      </c>
    </row>
    <row r="650" ht="14.75" customHeight="1" spans="1:6">
      <c r="A650" s="15" t="s">
        <v>962</v>
      </c>
      <c r="B650" s="16">
        <v>59</v>
      </c>
      <c r="C650" s="17" t="s">
        <v>40</v>
      </c>
      <c r="D650" s="18"/>
      <c r="E650" s="19"/>
      <c r="F650" s="1" t="str">
        <f t="shared" si="10"/>
        <v>TF21-</v>
      </c>
    </row>
    <row r="651" ht="14.75" customHeight="1" spans="1:6">
      <c r="A651" s="15" t="s">
        <v>963</v>
      </c>
      <c r="B651" s="16">
        <v>36</v>
      </c>
      <c r="C651" s="17" t="s">
        <v>73</v>
      </c>
      <c r="D651" s="18"/>
      <c r="E651" s="19"/>
      <c r="F651" s="1" t="str">
        <f t="shared" si="10"/>
        <v>TF23-</v>
      </c>
    </row>
    <row r="652" ht="14.75" customHeight="1" spans="1:6">
      <c r="A652" s="15" t="s">
        <v>964</v>
      </c>
      <c r="B652" s="16">
        <v>131</v>
      </c>
      <c r="C652" s="17" t="s">
        <v>73</v>
      </c>
      <c r="D652" s="18"/>
      <c r="E652" s="19"/>
      <c r="F652" s="1" t="str">
        <f t="shared" si="10"/>
        <v>TF23-</v>
      </c>
    </row>
    <row r="653" ht="14.75" customHeight="1" spans="1:6">
      <c r="A653" s="15" t="s">
        <v>965</v>
      </c>
      <c r="B653" s="16">
        <v>116</v>
      </c>
      <c r="C653" s="17" t="s">
        <v>73</v>
      </c>
      <c r="D653" s="18"/>
      <c r="E653" s="19"/>
      <c r="F653" s="1" t="str">
        <f t="shared" si="10"/>
        <v>TF23-</v>
      </c>
    </row>
    <row r="654" ht="14.75" customHeight="1" spans="1:6">
      <c r="A654" s="15" t="s">
        <v>966</v>
      </c>
      <c r="B654" s="16">
        <v>94</v>
      </c>
      <c r="C654" s="17" t="s">
        <v>73</v>
      </c>
      <c r="D654" s="18"/>
      <c r="E654" s="19"/>
      <c r="F654" s="1" t="str">
        <f t="shared" si="10"/>
        <v>TF24-</v>
      </c>
    </row>
    <row r="655" ht="14.75" customHeight="1" spans="1:6">
      <c r="A655" s="15" t="s">
        <v>967</v>
      </c>
      <c r="B655" s="16">
        <v>107</v>
      </c>
      <c r="C655" s="17" t="s">
        <v>73</v>
      </c>
      <c r="D655" s="18"/>
      <c r="E655" s="19"/>
      <c r="F655" s="1" t="str">
        <f t="shared" si="10"/>
        <v>TF29-</v>
      </c>
    </row>
    <row r="656" ht="14.75" customHeight="1" spans="1:6">
      <c r="A656" s="15" t="s">
        <v>968</v>
      </c>
      <c r="B656" s="16">
        <v>72</v>
      </c>
      <c r="C656" s="17" t="s">
        <v>73</v>
      </c>
      <c r="D656" s="18"/>
      <c r="E656" s="19"/>
      <c r="F656" s="1" t="str">
        <f t="shared" si="10"/>
        <v>TF29-</v>
      </c>
    </row>
    <row r="657" ht="14.75" customHeight="1" spans="1:6">
      <c r="A657" s="15" t="s">
        <v>969</v>
      </c>
      <c r="B657" s="16">
        <v>139</v>
      </c>
      <c r="C657" s="17" t="s">
        <v>94</v>
      </c>
      <c r="D657" s="18"/>
      <c r="E657" s="19"/>
      <c r="F657" s="1" t="str">
        <f t="shared" si="10"/>
        <v>TF30-</v>
      </c>
    </row>
    <row r="658" ht="14.75" customHeight="1" spans="1:6">
      <c r="A658" s="15" t="s">
        <v>970</v>
      </c>
      <c r="B658" s="16">
        <v>294</v>
      </c>
      <c r="C658" s="17" t="s">
        <v>94</v>
      </c>
      <c r="D658" s="18"/>
      <c r="E658" s="19"/>
      <c r="F658" s="1" t="str">
        <f t="shared" si="10"/>
        <v>TF30-</v>
      </c>
    </row>
    <row r="659" ht="14.75" customHeight="1" spans="1:6">
      <c r="A659" s="15" t="s">
        <v>971</v>
      </c>
      <c r="B659" s="16">
        <v>296</v>
      </c>
      <c r="C659" s="17" t="s">
        <v>94</v>
      </c>
      <c r="D659" s="18"/>
      <c r="E659" s="19"/>
      <c r="F659" s="1" t="str">
        <f t="shared" si="10"/>
        <v>TF30-</v>
      </c>
    </row>
    <row r="660" ht="14.75" customHeight="1" spans="1:6">
      <c r="A660" s="15" t="s">
        <v>972</v>
      </c>
      <c r="B660" s="16">
        <v>45</v>
      </c>
      <c r="C660" s="17" t="s">
        <v>94</v>
      </c>
      <c r="D660" s="18"/>
      <c r="E660" s="19"/>
      <c r="F660" s="1" t="str">
        <f t="shared" si="10"/>
        <v>TF32-</v>
      </c>
    </row>
    <row r="661" ht="14.75" customHeight="1" spans="1:6">
      <c r="A661" s="15" t="s">
        <v>973</v>
      </c>
      <c r="B661" s="16">
        <v>89</v>
      </c>
      <c r="C661" s="17" t="s">
        <v>94</v>
      </c>
      <c r="D661" s="18"/>
      <c r="E661" s="19"/>
      <c r="F661" s="1" t="str">
        <f t="shared" si="10"/>
        <v>TF32-</v>
      </c>
    </row>
    <row r="662" ht="14.75" customHeight="1" spans="1:6">
      <c r="A662" s="15" t="s">
        <v>974</v>
      </c>
      <c r="B662" s="16">
        <v>361</v>
      </c>
      <c r="C662" s="17" t="s">
        <v>94</v>
      </c>
      <c r="D662" s="18"/>
      <c r="E662" s="19"/>
      <c r="F662" s="1" t="str">
        <f t="shared" si="10"/>
        <v>TF32-</v>
      </c>
    </row>
    <row r="663" ht="14.75" customHeight="1" spans="1:6">
      <c r="A663" s="15" t="s">
        <v>975</v>
      </c>
      <c r="B663" s="16">
        <v>154</v>
      </c>
      <c r="C663" s="17" t="s">
        <v>725</v>
      </c>
      <c r="D663" s="18"/>
      <c r="E663" s="19"/>
      <c r="F663" s="1" t="str">
        <f t="shared" si="10"/>
        <v>TF33-</v>
      </c>
    </row>
    <row r="664" ht="14.75" customHeight="1" spans="1:6">
      <c r="A664" s="15" t="s">
        <v>976</v>
      </c>
      <c r="B664" s="16">
        <v>70</v>
      </c>
      <c r="C664" s="17" t="s">
        <v>725</v>
      </c>
      <c r="D664" s="18"/>
      <c r="E664" s="19"/>
      <c r="F664" s="1" t="str">
        <f t="shared" si="10"/>
        <v>TF33-</v>
      </c>
    </row>
    <row r="665" ht="14.75" customHeight="1" spans="1:6">
      <c r="A665" s="15" t="s">
        <v>977</v>
      </c>
      <c r="B665" s="16">
        <v>146</v>
      </c>
      <c r="C665" s="17" t="s">
        <v>978</v>
      </c>
      <c r="D665" s="18"/>
      <c r="E665" s="19"/>
      <c r="F665" s="1" t="str">
        <f t="shared" si="10"/>
        <v>TF38-</v>
      </c>
    </row>
    <row r="666" ht="14.75" customHeight="1" spans="1:6">
      <c r="A666" s="15" t="s">
        <v>979</v>
      </c>
      <c r="B666" s="16">
        <v>179</v>
      </c>
      <c r="C666" s="17" t="s">
        <v>978</v>
      </c>
      <c r="D666" s="18"/>
      <c r="E666" s="19"/>
      <c r="F666" s="1" t="str">
        <f t="shared" si="10"/>
        <v>TF38-</v>
      </c>
    </row>
    <row r="667" ht="14.75" customHeight="1" spans="1:6">
      <c r="A667" s="15" t="s">
        <v>980</v>
      </c>
      <c r="B667" s="16">
        <v>294</v>
      </c>
      <c r="C667" s="17" t="s">
        <v>128</v>
      </c>
      <c r="D667" s="18"/>
      <c r="E667" s="19"/>
      <c r="F667" s="1" t="str">
        <f t="shared" si="10"/>
        <v>TF47-</v>
      </c>
    </row>
    <row r="668" ht="14.75" customHeight="1" spans="1:6">
      <c r="A668" s="15" t="s">
        <v>981</v>
      </c>
      <c r="B668" s="16">
        <v>187</v>
      </c>
      <c r="C668" s="17" t="s">
        <v>128</v>
      </c>
      <c r="D668" s="18"/>
      <c r="E668" s="19"/>
      <c r="F668" s="1" t="str">
        <f t="shared" si="10"/>
        <v>TF47-</v>
      </c>
    </row>
    <row r="669" ht="14.75" customHeight="1" spans="1:6">
      <c r="A669" s="15" t="s">
        <v>982</v>
      </c>
      <c r="B669" s="16">
        <v>60</v>
      </c>
      <c r="C669" s="17" t="s">
        <v>128</v>
      </c>
      <c r="D669" s="18"/>
      <c r="E669" s="19"/>
      <c r="F669" s="1" t="str">
        <f t="shared" si="10"/>
        <v>TF47-</v>
      </c>
    </row>
    <row r="670" ht="14.75" customHeight="1" spans="1:6">
      <c r="A670" s="15" t="s">
        <v>983</v>
      </c>
      <c r="B670" s="16">
        <v>79</v>
      </c>
      <c r="C670" s="17" t="s">
        <v>128</v>
      </c>
      <c r="D670" s="18"/>
      <c r="E670" s="19"/>
      <c r="F670" s="1" t="str">
        <f t="shared" si="10"/>
        <v>TF49-</v>
      </c>
    </row>
    <row r="671" ht="14.75" customHeight="1" spans="1:6">
      <c r="A671" s="15" t="s">
        <v>984</v>
      </c>
      <c r="B671" s="16">
        <v>192</v>
      </c>
      <c r="C671" s="17" t="s">
        <v>128</v>
      </c>
      <c r="D671" s="18"/>
      <c r="E671" s="19"/>
      <c r="F671" s="1" t="str">
        <f t="shared" si="10"/>
        <v>TF49-</v>
      </c>
    </row>
    <row r="672" ht="14.75" customHeight="1" spans="1:6">
      <c r="A672" s="15" t="s">
        <v>985</v>
      </c>
      <c r="B672" s="16">
        <v>210</v>
      </c>
      <c r="C672" s="17" t="s">
        <v>94</v>
      </c>
      <c r="D672" s="18"/>
      <c r="E672" s="19"/>
      <c r="F672" s="1" t="str">
        <f t="shared" si="10"/>
        <v>TF51-</v>
      </c>
    </row>
    <row r="673" ht="14.75" customHeight="1" spans="1:6">
      <c r="A673" s="15" t="s">
        <v>986</v>
      </c>
      <c r="B673" s="16">
        <v>54</v>
      </c>
      <c r="C673" s="17" t="s">
        <v>94</v>
      </c>
      <c r="D673" s="18"/>
      <c r="E673" s="19"/>
      <c r="F673" s="1" t="str">
        <f t="shared" si="10"/>
        <v>TF52-</v>
      </c>
    </row>
    <row r="674" ht="14.75" customHeight="1" spans="1:6">
      <c r="A674" s="15" t="s">
        <v>987</v>
      </c>
      <c r="B674" s="16">
        <v>114</v>
      </c>
      <c r="C674" s="17" t="s">
        <v>40</v>
      </c>
      <c r="D674" s="18"/>
      <c r="E674" s="19"/>
      <c r="F674" s="1" t="str">
        <f t="shared" si="10"/>
        <v>TF62-</v>
      </c>
    </row>
    <row r="675" ht="14.75" customHeight="1" spans="1:6">
      <c r="A675" s="15" t="s">
        <v>988</v>
      </c>
      <c r="B675" s="16">
        <v>37</v>
      </c>
      <c r="C675" s="17" t="s">
        <v>40</v>
      </c>
      <c r="D675" s="18"/>
      <c r="E675" s="19"/>
      <c r="F675" s="1" t="str">
        <f t="shared" si="10"/>
        <v>TF62-</v>
      </c>
    </row>
    <row r="676" ht="14.75" customHeight="1" spans="1:6">
      <c r="A676" s="15" t="s">
        <v>989</v>
      </c>
      <c r="B676" s="16">
        <v>33</v>
      </c>
      <c r="C676" s="17" t="s">
        <v>990</v>
      </c>
      <c r="D676" s="18"/>
      <c r="E676" s="19"/>
      <c r="F676" s="1" t="str">
        <f t="shared" si="10"/>
        <v>TF63-</v>
      </c>
    </row>
    <row r="677" ht="14.75" customHeight="1" spans="1:6">
      <c r="A677" s="15" t="s">
        <v>991</v>
      </c>
      <c r="B677" s="16">
        <v>78</v>
      </c>
      <c r="C677" s="17" t="s">
        <v>990</v>
      </c>
      <c r="D677" s="18"/>
      <c r="E677" s="19"/>
      <c r="F677" s="1" t="str">
        <f t="shared" si="10"/>
        <v>TF63-</v>
      </c>
    </row>
    <row r="678" ht="14.75" customHeight="1" spans="1:6">
      <c r="A678" s="15" t="s">
        <v>992</v>
      </c>
      <c r="B678" s="16">
        <v>25</v>
      </c>
      <c r="C678" s="17" t="s">
        <v>990</v>
      </c>
      <c r="D678" s="18"/>
      <c r="E678" s="19"/>
      <c r="F678" s="1" t="str">
        <f t="shared" si="10"/>
        <v>TF63-</v>
      </c>
    </row>
    <row r="679" ht="14.75" customHeight="1" spans="1:6">
      <c r="A679" s="15" t="s">
        <v>993</v>
      </c>
      <c r="B679" s="16">
        <v>55</v>
      </c>
      <c r="C679" s="17" t="s">
        <v>990</v>
      </c>
      <c r="D679" s="18"/>
      <c r="E679" s="19"/>
      <c r="F679" s="1" t="str">
        <f t="shared" si="10"/>
        <v>TF63-</v>
      </c>
    </row>
    <row r="680" ht="14.75" customHeight="1" spans="1:6">
      <c r="A680" s="15" t="s">
        <v>994</v>
      </c>
      <c r="B680" s="16">
        <v>89</v>
      </c>
      <c r="C680" s="17" t="s">
        <v>128</v>
      </c>
      <c r="D680" s="18"/>
      <c r="E680" s="19"/>
      <c r="F680" s="1" t="str">
        <f t="shared" si="10"/>
        <v>TF64-</v>
      </c>
    </row>
    <row r="681" ht="14.75" customHeight="1" spans="1:6">
      <c r="A681" s="15" t="s">
        <v>995</v>
      </c>
      <c r="B681" s="16">
        <v>6</v>
      </c>
      <c r="C681" s="17" t="s">
        <v>128</v>
      </c>
      <c r="D681" s="18"/>
      <c r="E681" s="19"/>
      <c r="F681" s="1" t="str">
        <f t="shared" si="10"/>
        <v>TF64-</v>
      </c>
    </row>
    <row r="682" ht="14.75" customHeight="1" spans="1:6">
      <c r="A682" s="15" t="s">
        <v>996</v>
      </c>
      <c r="B682" s="16">
        <v>171</v>
      </c>
      <c r="C682" s="17" t="s">
        <v>133</v>
      </c>
      <c r="D682" s="18"/>
      <c r="E682" s="19"/>
      <c r="F682" s="1" t="str">
        <f t="shared" si="10"/>
        <v>TF66-</v>
      </c>
    </row>
    <row r="683" ht="14.75" customHeight="1" spans="1:6">
      <c r="A683" s="15" t="s">
        <v>997</v>
      </c>
      <c r="B683" s="16">
        <v>160</v>
      </c>
      <c r="C683" s="17" t="s">
        <v>133</v>
      </c>
      <c r="D683" s="18"/>
      <c r="E683" s="19"/>
      <c r="F683" s="1" t="str">
        <f t="shared" si="10"/>
        <v>TF66-</v>
      </c>
    </row>
    <row r="684" ht="14.75" customHeight="1" spans="1:6">
      <c r="A684" s="15" t="s">
        <v>998</v>
      </c>
      <c r="B684" s="16">
        <v>42</v>
      </c>
      <c r="C684" s="17" t="s">
        <v>133</v>
      </c>
      <c r="D684" s="18"/>
      <c r="E684" s="19"/>
      <c r="F684" s="1" t="str">
        <f t="shared" si="10"/>
        <v>TF66-</v>
      </c>
    </row>
    <row r="685" ht="14.75" customHeight="1" spans="1:6">
      <c r="A685" s="15" t="s">
        <v>999</v>
      </c>
      <c r="B685" s="16">
        <v>79</v>
      </c>
      <c r="C685" s="17" t="s">
        <v>133</v>
      </c>
      <c r="D685" s="18"/>
      <c r="E685" s="19"/>
      <c r="F685" s="1" t="str">
        <f t="shared" si="10"/>
        <v>TF67-</v>
      </c>
    </row>
    <row r="686" ht="14.75" customHeight="1" spans="1:6">
      <c r="A686" s="15" t="s">
        <v>1000</v>
      </c>
      <c r="B686" s="16">
        <v>212</v>
      </c>
      <c r="C686" s="17" t="s">
        <v>133</v>
      </c>
      <c r="D686" s="18"/>
      <c r="E686" s="19"/>
      <c r="F686" s="1" t="str">
        <f t="shared" si="10"/>
        <v>TF67-</v>
      </c>
    </row>
    <row r="687" ht="14.75" customHeight="1" spans="1:6">
      <c r="A687" s="15" t="s">
        <v>1001</v>
      </c>
      <c r="B687" s="16">
        <v>81</v>
      </c>
      <c r="C687" s="17" t="s">
        <v>94</v>
      </c>
      <c r="D687" s="18"/>
      <c r="E687" s="19"/>
      <c r="F687" s="1" t="str">
        <f t="shared" si="10"/>
        <v>TF69-</v>
      </c>
    </row>
    <row r="688" ht="14.75" customHeight="1" spans="1:6">
      <c r="A688" s="15" t="s">
        <v>1002</v>
      </c>
      <c r="B688" s="16">
        <v>40</v>
      </c>
      <c r="C688" s="17" t="s">
        <v>94</v>
      </c>
      <c r="D688" s="18"/>
      <c r="E688" s="19"/>
      <c r="F688" s="1" t="str">
        <f t="shared" si="10"/>
        <v>TF69-</v>
      </c>
    </row>
    <row r="689" ht="14.75" customHeight="1" spans="1:6">
      <c r="A689" s="15" t="s">
        <v>1003</v>
      </c>
      <c r="B689" s="16">
        <v>17</v>
      </c>
      <c r="C689" s="17" t="s">
        <v>94</v>
      </c>
      <c r="D689" s="18"/>
      <c r="E689" s="19"/>
      <c r="F689" s="1" t="str">
        <f t="shared" si="10"/>
        <v>TF69-</v>
      </c>
    </row>
    <row r="690" ht="14.75" customHeight="1" spans="1:6">
      <c r="A690" s="15" t="s">
        <v>1004</v>
      </c>
      <c r="B690" s="16">
        <v>57</v>
      </c>
      <c r="C690" s="17" t="s">
        <v>133</v>
      </c>
      <c r="D690" s="18"/>
      <c r="E690" s="19"/>
      <c r="F690" s="1" t="str">
        <f t="shared" si="10"/>
        <v>TF72-</v>
      </c>
    </row>
    <row r="691" ht="14.75" customHeight="1" spans="1:6">
      <c r="A691" s="15" t="s">
        <v>1005</v>
      </c>
      <c r="B691" s="16">
        <v>8</v>
      </c>
      <c r="C691" s="17" t="s">
        <v>133</v>
      </c>
      <c r="D691" s="18"/>
      <c r="E691" s="19"/>
      <c r="F691" s="1" t="str">
        <f t="shared" si="10"/>
        <v>TF72-</v>
      </c>
    </row>
    <row r="692" ht="14.75" customHeight="1" spans="1:6">
      <c r="A692" s="15" t="s">
        <v>1006</v>
      </c>
      <c r="B692" s="16">
        <v>72</v>
      </c>
      <c r="C692" s="17" t="s">
        <v>133</v>
      </c>
      <c r="D692" s="18"/>
      <c r="E692" s="19"/>
      <c r="F692" s="1" t="str">
        <f t="shared" si="10"/>
        <v>TF72-</v>
      </c>
    </row>
    <row r="693" ht="14.75" customHeight="1" spans="1:6">
      <c r="A693" s="15" t="s">
        <v>1007</v>
      </c>
      <c r="B693" s="16">
        <v>34</v>
      </c>
      <c r="C693" s="17" t="s">
        <v>133</v>
      </c>
      <c r="D693" s="18"/>
      <c r="E693" s="19"/>
      <c r="F693" s="1" t="str">
        <f t="shared" si="10"/>
        <v>TF73-</v>
      </c>
    </row>
    <row r="694" ht="14.75" customHeight="1" spans="1:6">
      <c r="A694" s="15" t="s">
        <v>1008</v>
      </c>
      <c r="B694" s="16">
        <v>36</v>
      </c>
      <c r="C694" s="17" t="s">
        <v>133</v>
      </c>
      <c r="D694" s="18"/>
      <c r="E694" s="19"/>
      <c r="F694" s="1" t="str">
        <f t="shared" si="10"/>
        <v>TF73-</v>
      </c>
    </row>
    <row r="695" ht="14.75" customHeight="1" spans="1:6">
      <c r="A695" s="15" t="s">
        <v>1009</v>
      </c>
      <c r="B695" s="16">
        <v>33</v>
      </c>
      <c r="C695" s="17" t="s">
        <v>133</v>
      </c>
      <c r="D695" s="18"/>
      <c r="E695" s="19"/>
      <c r="F695" s="1" t="str">
        <f t="shared" si="10"/>
        <v>TF73-</v>
      </c>
    </row>
    <row r="696" ht="14.75" customHeight="1" spans="1:6">
      <c r="A696" s="15" t="s">
        <v>1010</v>
      </c>
      <c r="B696" s="16">
        <v>104</v>
      </c>
      <c r="C696" s="17" t="s">
        <v>94</v>
      </c>
      <c r="D696" s="18"/>
      <c r="E696" s="19"/>
      <c r="F696" s="1" t="str">
        <f t="shared" si="10"/>
        <v>TF74-</v>
      </c>
    </row>
    <row r="697" ht="14.75" customHeight="1" spans="1:6">
      <c r="A697" s="15" t="s">
        <v>1011</v>
      </c>
      <c r="B697" s="16">
        <v>135</v>
      </c>
      <c r="C697" s="17" t="s">
        <v>94</v>
      </c>
      <c r="D697" s="18"/>
      <c r="E697" s="19"/>
      <c r="F697" s="1" t="str">
        <f t="shared" si="10"/>
        <v>TF74-</v>
      </c>
    </row>
    <row r="698" ht="14.75" customHeight="1" spans="1:6">
      <c r="A698" s="15" t="s">
        <v>1012</v>
      </c>
      <c r="B698" s="16">
        <v>284</v>
      </c>
      <c r="C698" s="17" t="s">
        <v>94</v>
      </c>
      <c r="D698" s="18"/>
      <c r="E698" s="19"/>
      <c r="F698" s="1" t="str">
        <f t="shared" si="10"/>
        <v>TF74-</v>
      </c>
    </row>
    <row r="699" ht="14.75" customHeight="1" spans="1:6">
      <c r="A699" s="15" t="s">
        <v>1013</v>
      </c>
      <c r="B699" s="16">
        <v>17</v>
      </c>
      <c r="C699" s="17" t="s">
        <v>128</v>
      </c>
      <c r="D699" s="18"/>
      <c r="E699" s="19"/>
      <c r="F699" s="1" t="str">
        <f t="shared" si="10"/>
        <v>TF77-</v>
      </c>
    </row>
    <row r="700" ht="14.75" customHeight="1" spans="1:6">
      <c r="A700" s="15" t="s">
        <v>1014</v>
      </c>
      <c r="B700" s="16">
        <v>46</v>
      </c>
      <c r="C700" s="17" t="s">
        <v>128</v>
      </c>
      <c r="D700" s="18"/>
      <c r="E700" s="19"/>
      <c r="F700" s="1" t="str">
        <f t="shared" si="10"/>
        <v>TF77-</v>
      </c>
    </row>
    <row r="701" ht="14.75" customHeight="1" spans="1:6">
      <c r="A701" s="15" t="s">
        <v>1015</v>
      </c>
      <c r="B701" s="16">
        <v>67</v>
      </c>
      <c r="C701" s="17" t="s">
        <v>128</v>
      </c>
      <c r="D701" s="18"/>
      <c r="E701" s="19"/>
      <c r="F701" s="1" t="str">
        <f t="shared" si="10"/>
        <v>TF77-</v>
      </c>
    </row>
    <row r="702" ht="14.75" customHeight="1" spans="1:6">
      <c r="A702" s="15" t="s">
        <v>1016</v>
      </c>
      <c r="B702" s="16">
        <v>128</v>
      </c>
      <c r="C702" s="17" t="s">
        <v>1017</v>
      </c>
      <c r="D702" s="18"/>
      <c r="E702" s="19"/>
      <c r="F702" s="1" t="str">
        <f t="shared" si="10"/>
        <v>TF78-</v>
      </c>
    </row>
    <row r="703" ht="14.75" customHeight="1" spans="1:6">
      <c r="A703" s="15" t="s">
        <v>1018</v>
      </c>
      <c r="B703" s="16">
        <v>70</v>
      </c>
      <c r="C703" s="17" t="s">
        <v>1017</v>
      </c>
      <c r="D703" s="18"/>
      <c r="E703" s="19"/>
      <c r="F703" s="1" t="str">
        <f t="shared" si="10"/>
        <v>TF78-</v>
      </c>
    </row>
    <row r="704" ht="14.75" customHeight="1" spans="1:6">
      <c r="A704" s="15" t="s">
        <v>1019</v>
      </c>
      <c r="B704" s="16">
        <v>116</v>
      </c>
      <c r="C704" s="17" t="s">
        <v>1017</v>
      </c>
      <c r="D704" s="18"/>
      <c r="E704" s="19"/>
      <c r="F704" s="1" t="str">
        <f t="shared" si="10"/>
        <v>TF78-</v>
      </c>
    </row>
    <row r="705" ht="14.75" customHeight="1" spans="1:6">
      <c r="A705" s="15" t="s">
        <v>1020</v>
      </c>
      <c r="B705" s="16">
        <v>139</v>
      </c>
      <c r="C705" s="17" t="s">
        <v>31</v>
      </c>
      <c r="D705" s="18"/>
      <c r="E705" s="19"/>
      <c r="F705" s="1" t="str">
        <f t="shared" si="10"/>
        <v>TRISH</v>
      </c>
    </row>
    <row r="706" ht="14.75" customHeight="1" spans="1:6">
      <c r="A706" s="15" t="s">
        <v>1021</v>
      </c>
      <c r="B706" s="16">
        <v>164</v>
      </c>
      <c r="C706" s="17" t="s">
        <v>31</v>
      </c>
      <c r="D706" s="18"/>
      <c r="E706" s="19"/>
      <c r="F706" s="1" t="str">
        <f t="shared" si="10"/>
        <v>TRISH</v>
      </c>
    </row>
    <row r="707" ht="14.75" customHeight="1" spans="1:6">
      <c r="A707" s="15" t="s">
        <v>1022</v>
      </c>
      <c r="B707" s="16">
        <v>80</v>
      </c>
      <c r="C707" s="17" t="s">
        <v>31</v>
      </c>
      <c r="D707" s="18"/>
      <c r="E707" s="19"/>
      <c r="F707" s="1" t="str">
        <f t="shared" ref="F707:F770" si="11">LEFT(A707,5)</f>
        <v>TRISH</v>
      </c>
    </row>
    <row r="708" ht="14.75" customHeight="1" spans="1:6">
      <c r="A708" s="15" t="s">
        <v>1023</v>
      </c>
      <c r="B708" s="16">
        <v>64</v>
      </c>
      <c r="C708" s="17" t="s">
        <v>5</v>
      </c>
      <c r="D708" s="18"/>
      <c r="E708" s="19"/>
      <c r="F708" s="1" t="str">
        <f t="shared" si="11"/>
        <v>U2010</v>
      </c>
    </row>
    <row r="709" ht="14.75" customHeight="1" spans="1:6">
      <c r="A709" s="15" t="s">
        <v>1024</v>
      </c>
      <c r="B709" s="16">
        <v>54</v>
      </c>
      <c r="C709" s="17" t="s">
        <v>5</v>
      </c>
      <c r="D709" s="18"/>
      <c r="E709" s="19"/>
      <c r="F709" s="1" t="str">
        <f t="shared" si="11"/>
        <v>U2010</v>
      </c>
    </row>
    <row r="710" ht="14.75" customHeight="1" spans="1:6">
      <c r="A710" s="15" t="s">
        <v>1025</v>
      </c>
      <c r="B710" s="16">
        <v>31</v>
      </c>
      <c r="C710" s="17" t="s">
        <v>5</v>
      </c>
      <c r="D710" s="18"/>
      <c r="E710" s="19"/>
      <c r="F710" s="1" t="str">
        <f t="shared" si="11"/>
        <v>U2010</v>
      </c>
    </row>
    <row r="711" ht="14.75" customHeight="1" spans="1:6">
      <c r="A711" s="15" t="s">
        <v>1026</v>
      </c>
      <c r="B711" s="16">
        <v>31</v>
      </c>
      <c r="C711" s="17" t="s">
        <v>5</v>
      </c>
      <c r="D711" s="18"/>
      <c r="E711" s="19"/>
      <c r="F711" s="1" t="str">
        <f t="shared" si="11"/>
        <v>U2010</v>
      </c>
    </row>
    <row r="712" ht="14.75" customHeight="1" spans="1:6">
      <c r="A712" s="15" t="s">
        <v>1027</v>
      </c>
      <c r="B712" s="16">
        <v>5</v>
      </c>
      <c r="C712" s="17" t="s">
        <v>5</v>
      </c>
      <c r="D712" s="18"/>
      <c r="E712" s="19"/>
      <c r="F712" s="1" t="str">
        <f t="shared" si="11"/>
        <v>U2010</v>
      </c>
    </row>
    <row r="713" ht="14.75" customHeight="1" spans="1:6">
      <c r="A713" s="15" t="s">
        <v>1028</v>
      </c>
      <c r="B713" s="16">
        <v>19</v>
      </c>
      <c r="C713" s="17" t="s">
        <v>437</v>
      </c>
      <c r="D713" s="18"/>
      <c r="E713" s="19"/>
      <c r="F713" s="1" t="str">
        <f t="shared" si="11"/>
        <v>U2011</v>
      </c>
    </row>
    <row r="714" ht="14.75" customHeight="1" spans="1:6">
      <c r="A714" s="15" t="s">
        <v>1029</v>
      </c>
      <c r="B714" s="16">
        <v>29</v>
      </c>
      <c r="C714" s="17" t="s">
        <v>437</v>
      </c>
      <c r="D714" s="18"/>
      <c r="E714" s="19"/>
      <c r="F714" s="1" t="str">
        <f t="shared" si="11"/>
        <v>U2011</v>
      </c>
    </row>
    <row r="715" ht="14.75" customHeight="1" spans="1:6">
      <c r="A715" s="15" t="s">
        <v>1030</v>
      </c>
      <c r="B715" s="16">
        <v>16</v>
      </c>
      <c r="C715" s="17" t="s">
        <v>437</v>
      </c>
      <c r="D715" s="18"/>
      <c r="E715" s="19"/>
      <c r="F715" s="1" t="str">
        <f t="shared" si="11"/>
        <v>U2011</v>
      </c>
    </row>
    <row r="716" ht="14.75" customHeight="1" spans="1:6">
      <c r="A716" s="15" t="s">
        <v>1031</v>
      </c>
      <c r="B716" s="16">
        <v>20</v>
      </c>
      <c r="C716" s="17" t="s">
        <v>437</v>
      </c>
      <c r="D716" s="18"/>
      <c r="E716" s="19"/>
      <c r="F716" s="1" t="str">
        <f t="shared" si="11"/>
        <v>U2011</v>
      </c>
    </row>
    <row r="717" ht="14.75" customHeight="1" spans="1:6">
      <c r="A717" s="15" t="s">
        <v>1032</v>
      </c>
      <c r="B717" s="16">
        <v>37</v>
      </c>
      <c r="C717" s="17" t="s">
        <v>437</v>
      </c>
      <c r="D717" s="18"/>
      <c r="E717" s="19"/>
      <c r="F717" s="1" t="str">
        <f t="shared" si="11"/>
        <v>U2011</v>
      </c>
    </row>
    <row r="718" ht="14.75" customHeight="1" spans="1:6">
      <c r="A718" s="15" t="s">
        <v>1033</v>
      </c>
      <c r="B718" s="16">
        <v>31</v>
      </c>
      <c r="C718" s="17" t="s">
        <v>437</v>
      </c>
      <c r="D718" s="18"/>
      <c r="E718" s="19"/>
      <c r="F718" s="1" t="str">
        <f t="shared" si="11"/>
        <v>U2011</v>
      </c>
    </row>
    <row r="719" ht="14.75" customHeight="1" spans="1:6">
      <c r="A719" s="15" t="s">
        <v>1034</v>
      </c>
      <c r="B719" s="16">
        <v>88</v>
      </c>
      <c r="C719" s="17" t="s">
        <v>437</v>
      </c>
      <c r="D719" s="18"/>
      <c r="E719" s="19"/>
      <c r="F719" s="1" t="str">
        <f t="shared" si="11"/>
        <v>U2012</v>
      </c>
    </row>
    <row r="720" ht="14.75" customHeight="1" spans="1:6">
      <c r="A720" s="15" t="s">
        <v>1035</v>
      </c>
      <c r="B720" s="16">
        <v>84</v>
      </c>
      <c r="C720" s="17" t="s">
        <v>437</v>
      </c>
      <c r="D720" s="18"/>
      <c r="E720" s="19"/>
      <c r="F720" s="1" t="str">
        <f t="shared" si="11"/>
        <v>U2012</v>
      </c>
    </row>
    <row r="721" ht="14.75" customHeight="1" spans="1:6">
      <c r="A721" s="15" t="s">
        <v>1036</v>
      </c>
      <c r="B721" s="16">
        <v>37</v>
      </c>
      <c r="C721" s="17" t="s">
        <v>437</v>
      </c>
      <c r="D721" s="18"/>
      <c r="E721" s="19"/>
      <c r="F721" s="1" t="str">
        <f t="shared" si="11"/>
        <v>U2014</v>
      </c>
    </row>
    <row r="722" ht="14.75" customHeight="1" spans="1:6">
      <c r="A722" s="15" t="s">
        <v>1037</v>
      </c>
      <c r="B722" s="16">
        <v>41</v>
      </c>
      <c r="C722" s="17" t="s">
        <v>437</v>
      </c>
      <c r="D722" s="18"/>
      <c r="E722" s="19"/>
      <c r="F722" s="1" t="str">
        <f t="shared" si="11"/>
        <v>U2014</v>
      </c>
    </row>
    <row r="723" ht="14.75" customHeight="1" spans="1:6">
      <c r="A723" s="15" t="s">
        <v>1038</v>
      </c>
      <c r="B723" s="16">
        <v>42</v>
      </c>
      <c r="C723" s="17" t="s">
        <v>437</v>
      </c>
      <c r="D723" s="18"/>
      <c r="E723" s="19"/>
      <c r="F723" s="1" t="str">
        <f t="shared" si="11"/>
        <v>U2014</v>
      </c>
    </row>
    <row r="724" ht="14.75" customHeight="1" spans="1:6">
      <c r="A724" s="15" t="s">
        <v>1039</v>
      </c>
      <c r="B724" s="16">
        <v>40</v>
      </c>
      <c r="C724" s="17" t="s">
        <v>437</v>
      </c>
      <c r="D724" s="18"/>
      <c r="E724" s="19"/>
      <c r="F724" s="1" t="str">
        <f t="shared" si="11"/>
        <v>U2014</v>
      </c>
    </row>
    <row r="725" ht="14.75" customHeight="1" spans="1:6">
      <c r="A725" s="15" t="s">
        <v>1040</v>
      </c>
      <c r="B725" s="16">
        <v>19</v>
      </c>
      <c r="C725" s="17" t="s">
        <v>437</v>
      </c>
      <c r="D725" s="18"/>
      <c r="E725" s="19"/>
      <c r="F725" s="1" t="str">
        <f t="shared" si="11"/>
        <v>U2014</v>
      </c>
    </row>
    <row r="726" ht="14.75" customHeight="1" spans="1:6">
      <c r="A726" s="15" t="s">
        <v>1041</v>
      </c>
      <c r="B726" s="16">
        <v>25</v>
      </c>
      <c r="C726" s="17" t="s">
        <v>437</v>
      </c>
      <c r="D726" s="18"/>
      <c r="E726" s="19"/>
      <c r="F726" s="1" t="str">
        <f t="shared" si="11"/>
        <v>U2014</v>
      </c>
    </row>
    <row r="727" ht="14.75" customHeight="1" spans="1:6">
      <c r="A727" s="15" t="s">
        <v>1042</v>
      </c>
      <c r="B727" s="16">
        <v>50</v>
      </c>
      <c r="C727" s="17" t="s">
        <v>437</v>
      </c>
      <c r="D727" s="18"/>
      <c r="E727" s="19"/>
      <c r="F727" s="1" t="str">
        <f t="shared" si="11"/>
        <v>U2016</v>
      </c>
    </row>
    <row r="728" ht="14.75" customHeight="1" spans="1:6">
      <c r="A728" s="15" t="s">
        <v>1043</v>
      </c>
      <c r="B728" s="16">
        <v>20</v>
      </c>
      <c r="C728" s="17" t="s">
        <v>437</v>
      </c>
      <c r="D728" s="18"/>
      <c r="E728" s="19"/>
      <c r="F728" s="1" t="str">
        <f t="shared" si="11"/>
        <v>U2016</v>
      </c>
    </row>
    <row r="729" ht="14.75" customHeight="1" spans="1:6">
      <c r="A729" s="15" t="s">
        <v>1044</v>
      </c>
      <c r="B729" s="16">
        <v>45</v>
      </c>
      <c r="C729" s="17" t="s">
        <v>437</v>
      </c>
      <c r="D729" s="18"/>
      <c r="E729" s="19"/>
      <c r="F729" s="1" t="str">
        <f t="shared" si="11"/>
        <v>U2016</v>
      </c>
    </row>
    <row r="730" ht="14.75" customHeight="1" spans="1:6">
      <c r="A730" s="15" t="s">
        <v>1045</v>
      </c>
      <c r="B730" s="16">
        <v>37</v>
      </c>
      <c r="C730" s="17" t="s">
        <v>437</v>
      </c>
      <c r="D730" s="18"/>
      <c r="E730" s="19"/>
      <c r="F730" s="1" t="str">
        <f t="shared" si="11"/>
        <v>U2016</v>
      </c>
    </row>
    <row r="731" ht="14.75" customHeight="1" spans="1:6">
      <c r="A731" s="15" t="s">
        <v>1046</v>
      </c>
      <c r="B731" s="16">
        <v>38</v>
      </c>
      <c r="C731" s="17" t="s">
        <v>437</v>
      </c>
      <c r="D731" s="18"/>
      <c r="E731" s="19"/>
      <c r="F731" s="1" t="str">
        <f t="shared" si="11"/>
        <v>U2016</v>
      </c>
    </row>
    <row r="732" ht="14.75" customHeight="1" spans="1:6">
      <c r="A732" s="15" t="s">
        <v>1047</v>
      </c>
      <c r="B732" s="16">
        <v>31</v>
      </c>
      <c r="C732" s="17" t="s">
        <v>437</v>
      </c>
      <c r="D732" s="18"/>
      <c r="E732" s="19"/>
      <c r="F732" s="1" t="str">
        <f t="shared" si="11"/>
        <v>U2016</v>
      </c>
    </row>
    <row r="733" ht="14.75" customHeight="1" spans="1:6">
      <c r="A733" s="15" t="s">
        <v>1048</v>
      </c>
      <c r="B733" s="16">
        <v>29</v>
      </c>
      <c r="C733" s="17" t="s">
        <v>277</v>
      </c>
      <c r="D733" s="18"/>
      <c r="E733" s="19"/>
      <c r="F733" s="1" t="str">
        <f t="shared" si="11"/>
        <v>U2018</v>
      </c>
    </row>
    <row r="734" ht="14.75" customHeight="1" spans="1:6">
      <c r="A734" s="15" t="s">
        <v>1049</v>
      </c>
      <c r="B734" s="16">
        <v>40</v>
      </c>
      <c r="C734" s="17" t="s">
        <v>277</v>
      </c>
      <c r="D734" s="18"/>
      <c r="E734" s="19"/>
      <c r="F734" s="1" t="str">
        <f t="shared" si="11"/>
        <v>U2018</v>
      </c>
    </row>
    <row r="735" ht="14.75" customHeight="1" spans="1:6">
      <c r="A735" s="15" t="s">
        <v>1050</v>
      </c>
      <c r="B735" s="16">
        <v>29</v>
      </c>
      <c r="C735" s="17" t="s">
        <v>277</v>
      </c>
      <c r="D735" s="18"/>
      <c r="E735" s="19"/>
      <c r="F735" s="1" t="str">
        <f t="shared" si="11"/>
        <v>U2018</v>
      </c>
    </row>
    <row r="736" ht="14.75" customHeight="1" spans="1:6">
      <c r="A736" s="15" t="s">
        <v>1051</v>
      </c>
      <c r="B736" s="16">
        <v>41</v>
      </c>
      <c r="C736" s="17" t="s">
        <v>277</v>
      </c>
      <c r="D736" s="18"/>
      <c r="E736" s="19"/>
      <c r="F736" s="1" t="str">
        <f t="shared" si="11"/>
        <v>U2019</v>
      </c>
    </row>
    <row r="737" ht="14.75" customHeight="1" spans="1:6">
      <c r="A737" s="15" t="s">
        <v>1052</v>
      </c>
      <c r="B737" s="16">
        <v>26</v>
      </c>
      <c r="C737" s="17" t="s">
        <v>277</v>
      </c>
      <c r="D737" s="18"/>
      <c r="E737" s="19"/>
      <c r="F737" s="1" t="str">
        <f t="shared" si="11"/>
        <v>U2019</v>
      </c>
    </row>
    <row r="738" ht="14.75" customHeight="1" spans="1:6">
      <c r="A738" s="15" t="s">
        <v>1053</v>
      </c>
      <c r="B738" s="16">
        <v>35</v>
      </c>
      <c r="C738" s="17" t="s">
        <v>277</v>
      </c>
      <c r="D738" s="18"/>
      <c r="E738" s="19"/>
      <c r="F738" s="1" t="str">
        <f t="shared" si="11"/>
        <v>U2019</v>
      </c>
    </row>
    <row r="739" ht="14.75" customHeight="1" spans="1:6">
      <c r="A739" s="15" t="s">
        <v>1054</v>
      </c>
      <c r="B739" s="16">
        <v>30</v>
      </c>
      <c r="C739" s="17" t="s">
        <v>277</v>
      </c>
      <c r="D739" s="18"/>
      <c r="E739" s="19"/>
      <c r="F739" s="1" t="str">
        <f t="shared" si="11"/>
        <v>U2020</v>
      </c>
    </row>
    <row r="740" ht="14.75" customHeight="1" spans="1:6">
      <c r="A740" s="15" t="s">
        <v>1055</v>
      </c>
      <c r="B740" s="16">
        <v>45</v>
      </c>
      <c r="C740" s="17" t="s">
        <v>277</v>
      </c>
      <c r="D740" s="18"/>
      <c r="E740" s="19"/>
      <c r="F740" s="1" t="str">
        <f t="shared" si="11"/>
        <v>U2020</v>
      </c>
    </row>
    <row r="741" ht="14.75" customHeight="1" spans="1:6">
      <c r="A741" s="15" t="s">
        <v>1056</v>
      </c>
      <c r="B741" s="16">
        <v>69</v>
      </c>
      <c r="C741" s="17" t="s">
        <v>277</v>
      </c>
      <c r="D741" s="18"/>
      <c r="E741" s="19"/>
      <c r="F741" s="1" t="str">
        <f t="shared" si="11"/>
        <v>U2020</v>
      </c>
    </row>
    <row r="742" ht="14.75" customHeight="1" spans="1:6">
      <c r="A742" s="15" t="s">
        <v>1057</v>
      </c>
      <c r="B742" s="16">
        <v>20</v>
      </c>
      <c r="C742" s="17" t="s">
        <v>277</v>
      </c>
      <c r="D742" s="18"/>
      <c r="E742" s="19"/>
      <c r="F742" s="1" t="str">
        <f t="shared" si="11"/>
        <v>U2020</v>
      </c>
    </row>
    <row r="743" ht="14.75" customHeight="1" spans="1:6">
      <c r="A743" s="15" t="s">
        <v>1058</v>
      </c>
      <c r="B743" s="16">
        <v>45</v>
      </c>
      <c r="C743" s="17" t="s">
        <v>277</v>
      </c>
      <c r="D743" s="18"/>
      <c r="E743" s="19"/>
      <c r="F743" s="1" t="str">
        <f t="shared" si="11"/>
        <v>U2020</v>
      </c>
    </row>
    <row r="744" ht="14.75" customHeight="1" spans="1:6">
      <c r="A744" s="15" t="s">
        <v>1059</v>
      </c>
      <c r="B744" s="16">
        <v>79</v>
      </c>
      <c r="C744" s="17" t="s">
        <v>277</v>
      </c>
      <c r="D744" s="18"/>
      <c r="E744" s="19"/>
      <c r="F744" s="1" t="str">
        <f t="shared" si="11"/>
        <v>U2020</v>
      </c>
    </row>
    <row r="745" ht="14.75" customHeight="1" spans="1:6">
      <c r="A745" s="15" t="s">
        <v>1060</v>
      </c>
      <c r="B745" s="16">
        <v>75</v>
      </c>
      <c r="C745" s="17" t="s">
        <v>277</v>
      </c>
      <c r="D745" s="18"/>
      <c r="E745" s="19"/>
      <c r="F745" s="1" t="str">
        <f t="shared" si="11"/>
        <v>U2020</v>
      </c>
    </row>
    <row r="746" ht="14.75" customHeight="1" spans="1:6">
      <c r="A746" s="15" t="s">
        <v>1061</v>
      </c>
      <c r="B746" s="16">
        <v>30</v>
      </c>
      <c r="C746" s="17" t="s">
        <v>437</v>
      </c>
      <c r="D746" s="18"/>
      <c r="E746" s="19"/>
      <c r="F746" s="1" t="str">
        <f t="shared" si="11"/>
        <v>U2021</v>
      </c>
    </row>
    <row r="747" ht="14.75" customHeight="1" spans="1:6">
      <c r="A747" s="15" t="s">
        <v>1062</v>
      </c>
      <c r="B747" s="16">
        <v>15</v>
      </c>
      <c r="C747" s="17" t="s">
        <v>437</v>
      </c>
      <c r="D747" s="18"/>
      <c r="E747" s="19"/>
      <c r="F747" s="1" t="str">
        <f t="shared" si="11"/>
        <v>U2021</v>
      </c>
    </row>
    <row r="748" ht="14.75" customHeight="1" spans="1:6">
      <c r="A748" s="15" t="s">
        <v>1063</v>
      </c>
      <c r="B748" s="16">
        <v>23</v>
      </c>
      <c r="C748" s="17" t="s">
        <v>277</v>
      </c>
      <c r="D748" s="18"/>
      <c r="E748" s="19"/>
      <c r="F748" s="1" t="str">
        <f t="shared" si="11"/>
        <v>U2022</v>
      </c>
    </row>
    <row r="749" ht="14.75" customHeight="1" spans="1:6">
      <c r="A749" s="15" t="s">
        <v>1064</v>
      </c>
      <c r="B749" s="16">
        <v>25</v>
      </c>
      <c r="C749" s="17" t="s">
        <v>277</v>
      </c>
      <c r="D749" s="18"/>
      <c r="E749" s="19"/>
      <c r="F749" s="1" t="str">
        <f t="shared" si="11"/>
        <v>U2022</v>
      </c>
    </row>
    <row r="750" ht="14.75" customHeight="1" spans="1:6">
      <c r="A750" s="15" t="s">
        <v>1065</v>
      </c>
      <c r="B750" s="16">
        <v>25</v>
      </c>
      <c r="C750" s="17" t="s">
        <v>277</v>
      </c>
      <c r="D750" s="18"/>
      <c r="E750" s="19"/>
      <c r="F750" s="1" t="str">
        <f t="shared" si="11"/>
        <v>U2022</v>
      </c>
    </row>
    <row r="751" ht="14.75" customHeight="1" spans="1:6">
      <c r="A751" s="15" t="s">
        <v>1066</v>
      </c>
      <c r="B751" s="16">
        <v>24</v>
      </c>
      <c r="C751" s="17" t="s">
        <v>277</v>
      </c>
      <c r="D751" s="18"/>
      <c r="E751" s="19"/>
      <c r="F751" s="1" t="str">
        <f t="shared" si="11"/>
        <v>U2022</v>
      </c>
    </row>
    <row r="752" ht="14.75" customHeight="1" spans="1:6">
      <c r="A752" s="15" t="s">
        <v>1067</v>
      </c>
      <c r="B752" s="16">
        <v>18</v>
      </c>
      <c r="C752" s="17" t="s">
        <v>277</v>
      </c>
      <c r="D752" s="18"/>
      <c r="E752" s="19"/>
      <c r="F752" s="1" t="str">
        <f t="shared" si="11"/>
        <v>U2022</v>
      </c>
    </row>
    <row r="753" ht="14.75" customHeight="1" spans="1:6">
      <c r="A753" s="15" t="s">
        <v>1068</v>
      </c>
      <c r="B753" s="16">
        <v>15</v>
      </c>
      <c r="C753" s="17" t="s">
        <v>277</v>
      </c>
      <c r="D753" s="18"/>
      <c r="E753" s="19"/>
      <c r="F753" s="1" t="str">
        <f t="shared" si="11"/>
        <v>U2022</v>
      </c>
    </row>
    <row r="754" ht="14.75" customHeight="1" spans="1:6">
      <c r="A754" s="15" t="s">
        <v>1069</v>
      </c>
      <c r="B754" s="16">
        <v>52</v>
      </c>
      <c r="C754" s="17" t="s">
        <v>277</v>
      </c>
      <c r="D754" s="18"/>
      <c r="E754" s="19"/>
      <c r="F754" s="1" t="str">
        <f t="shared" si="11"/>
        <v>U2023</v>
      </c>
    </row>
    <row r="755" ht="14.75" customHeight="1" spans="1:6">
      <c r="A755" s="15" t="s">
        <v>1070</v>
      </c>
      <c r="B755" s="16">
        <v>53</v>
      </c>
      <c r="C755" s="17" t="s">
        <v>277</v>
      </c>
      <c r="D755" s="18"/>
      <c r="E755" s="19"/>
      <c r="F755" s="1" t="str">
        <f t="shared" si="11"/>
        <v>U2023</v>
      </c>
    </row>
    <row r="756" ht="14.75" customHeight="1" spans="1:6">
      <c r="A756" s="15" t="s">
        <v>1071</v>
      </c>
      <c r="B756" s="16">
        <v>62</v>
      </c>
      <c r="C756" s="17" t="s">
        <v>277</v>
      </c>
      <c r="D756" s="18"/>
      <c r="E756" s="19"/>
      <c r="F756" s="1" t="str">
        <f t="shared" si="11"/>
        <v>U2023</v>
      </c>
    </row>
    <row r="757" ht="14.75" customHeight="1" spans="1:6">
      <c r="A757" s="15" t="s">
        <v>1072</v>
      </c>
      <c r="B757" s="16">
        <v>37</v>
      </c>
      <c r="C757" s="17" t="s">
        <v>437</v>
      </c>
      <c r="D757" s="18"/>
      <c r="E757" s="19"/>
      <c r="F757" s="1" t="str">
        <f t="shared" si="11"/>
        <v>U2024</v>
      </c>
    </row>
    <row r="758" ht="14.75" customHeight="1" spans="1:6">
      <c r="A758" s="15" t="s">
        <v>1073</v>
      </c>
      <c r="B758" s="16">
        <v>21</v>
      </c>
      <c r="C758" s="17" t="s">
        <v>437</v>
      </c>
      <c r="D758" s="18"/>
      <c r="E758" s="19"/>
      <c r="F758" s="1" t="str">
        <f t="shared" si="11"/>
        <v>U2024</v>
      </c>
    </row>
    <row r="759" ht="14.75" customHeight="1" spans="1:6">
      <c r="A759" s="15" t="s">
        <v>1074</v>
      </c>
      <c r="B759" s="16">
        <v>25</v>
      </c>
      <c r="C759" s="17" t="s">
        <v>437</v>
      </c>
      <c r="D759" s="18"/>
      <c r="E759" s="19"/>
      <c r="F759" s="1" t="str">
        <f t="shared" si="11"/>
        <v>U2024</v>
      </c>
    </row>
    <row r="760" ht="14.75" customHeight="1" spans="1:6">
      <c r="A760" s="15" t="s">
        <v>1075</v>
      </c>
      <c r="B760" s="16">
        <v>90</v>
      </c>
      <c r="C760" s="17" t="s">
        <v>437</v>
      </c>
      <c r="D760" s="18"/>
      <c r="E760" s="19"/>
      <c r="F760" s="1" t="str">
        <f t="shared" si="11"/>
        <v>U2024</v>
      </c>
    </row>
    <row r="761" ht="14.75" customHeight="1" spans="1:6">
      <c r="A761" s="15" t="s">
        <v>1076</v>
      </c>
      <c r="B761" s="16">
        <v>46</v>
      </c>
      <c r="C761" s="17" t="s">
        <v>437</v>
      </c>
      <c r="D761" s="18"/>
      <c r="E761" s="19"/>
      <c r="F761" s="1" t="str">
        <f t="shared" si="11"/>
        <v>U2024</v>
      </c>
    </row>
    <row r="762" ht="14.75" customHeight="1" spans="1:6">
      <c r="A762" s="15" t="s">
        <v>1077</v>
      </c>
      <c r="B762" s="16">
        <v>75</v>
      </c>
      <c r="C762" s="17" t="s">
        <v>304</v>
      </c>
      <c r="D762" s="18"/>
      <c r="E762" s="19"/>
      <c r="F762" s="1" t="str">
        <f t="shared" si="11"/>
        <v>U2026</v>
      </c>
    </row>
    <row r="763" ht="14.75" customHeight="1" spans="1:6">
      <c r="A763" s="15" t="s">
        <v>1078</v>
      </c>
      <c r="B763" s="16">
        <v>13</v>
      </c>
      <c r="C763" s="17" t="s">
        <v>304</v>
      </c>
      <c r="D763" s="18"/>
      <c r="E763" s="19"/>
      <c r="F763" s="1" t="str">
        <f t="shared" si="11"/>
        <v>U2026</v>
      </c>
    </row>
    <row r="764" ht="14.75" customHeight="1" spans="1:6">
      <c r="A764" s="15" t="s">
        <v>1079</v>
      </c>
      <c r="B764" s="16">
        <v>62</v>
      </c>
      <c r="C764" s="17" t="s">
        <v>304</v>
      </c>
      <c r="D764" s="18"/>
      <c r="E764" s="19"/>
      <c r="F764" s="1" t="str">
        <f t="shared" si="11"/>
        <v>U2026</v>
      </c>
    </row>
    <row r="765" ht="14.75" customHeight="1" spans="1:6">
      <c r="A765" s="15" t="s">
        <v>1080</v>
      </c>
      <c r="B765" s="16">
        <v>11</v>
      </c>
      <c r="C765" s="17" t="s">
        <v>304</v>
      </c>
      <c r="D765" s="18"/>
      <c r="E765" s="19"/>
      <c r="F765" s="1" t="str">
        <f t="shared" si="11"/>
        <v>U2026</v>
      </c>
    </row>
    <row r="766" ht="14.75" customHeight="1" spans="1:6">
      <c r="A766" s="15" t="s">
        <v>1081</v>
      </c>
      <c r="B766" s="16">
        <v>113</v>
      </c>
      <c r="C766" s="17" t="s">
        <v>304</v>
      </c>
      <c r="D766" s="18"/>
      <c r="E766" s="19"/>
      <c r="F766" s="1" t="str">
        <f t="shared" si="11"/>
        <v>U2026</v>
      </c>
    </row>
    <row r="767" ht="14.75" customHeight="1" spans="1:6">
      <c r="A767" s="15" t="s">
        <v>1082</v>
      </c>
      <c r="B767" s="16">
        <v>21</v>
      </c>
      <c r="C767" s="17" t="s">
        <v>304</v>
      </c>
      <c r="D767" s="18"/>
      <c r="E767" s="19"/>
      <c r="F767" s="1" t="str">
        <f t="shared" si="11"/>
        <v>U2027</v>
      </c>
    </row>
    <row r="768" ht="14.75" customHeight="1" spans="1:6">
      <c r="A768" s="15" t="s">
        <v>1083</v>
      </c>
      <c r="B768" s="16">
        <v>22</v>
      </c>
      <c r="C768" s="17" t="s">
        <v>304</v>
      </c>
      <c r="D768" s="18"/>
      <c r="E768" s="19"/>
      <c r="F768" s="1" t="str">
        <f t="shared" si="11"/>
        <v>U2027</v>
      </c>
    </row>
    <row r="769" ht="14.75" customHeight="1" spans="1:6">
      <c r="A769" s="15" t="s">
        <v>1084</v>
      </c>
      <c r="B769" s="16">
        <v>11</v>
      </c>
      <c r="C769" s="17" t="s">
        <v>304</v>
      </c>
      <c r="D769" s="18"/>
      <c r="E769" s="19"/>
      <c r="F769" s="1" t="str">
        <f t="shared" si="11"/>
        <v>U2027</v>
      </c>
    </row>
    <row r="770" ht="14.75" customHeight="1" spans="1:6">
      <c r="A770" s="15" t="s">
        <v>1085</v>
      </c>
      <c r="B770" s="16">
        <v>21</v>
      </c>
      <c r="C770" s="17" t="s">
        <v>304</v>
      </c>
      <c r="D770" s="18"/>
      <c r="E770" s="19"/>
      <c r="F770" s="1" t="str">
        <f t="shared" si="11"/>
        <v>U2027</v>
      </c>
    </row>
    <row r="771" ht="14.75" customHeight="1" spans="1:6">
      <c r="A771" s="15" t="s">
        <v>1086</v>
      </c>
      <c r="B771" s="16">
        <v>35</v>
      </c>
      <c r="C771" s="17" t="s">
        <v>1087</v>
      </c>
      <c r="D771" s="18"/>
      <c r="E771" s="19"/>
      <c r="F771" s="1" t="str">
        <f t="shared" ref="F771:F834" si="12">LEFT(A771,5)</f>
        <v>U2029</v>
      </c>
    </row>
    <row r="772" ht="14.75" customHeight="1" spans="1:6">
      <c r="A772" s="15" t="s">
        <v>1088</v>
      </c>
      <c r="B772" s="16">
        <v>74</v>
      </c>
      <c r="C772" s="17" t="s">
        <v>1087</v>
      </c>
      <c r="D772" s="18"/>
      <c r="E772" s="19"/>
      <c r="F772" s="1" t="str">
        <f t="shared" si="12"/>
        <v>U2029</v>
      </c>
    </row>
    <row r="773" ht="14.75" customHeight="1" spans="1:6">
      <c r="A773" s="15" t="s">
        <v>1089</v>
      </c>
      <c r="B773" s="16">
        <v>58</v>
      </c>
      <c r="C773" s="17" t="s">
        <v>1087</v>
      </c>
      <c r="D773" s="18"/>
      <c r="E773" s="19"/>
      <c r="F773" s="1" t="str">
        <f t="shared" si="12"/>
        <v>U2029</v>
      </c>
    </row>
    <row r="774" ht="14.75" customHeight="1" spans="1:6">
      <c r="A774" s="15" t="s">
        <v>1090</v>
      </c>
      <c r="B774" s="16">
        <v>25</v>
      </c>
      <c r="C774" s="17" t="s">
        <v>1087</v>
      </c>
      <c r="D774" s="18"/>
      <c r="E774" s="19"/>
      <c r="F774" s="1" t="str">
        <f t="shared" si="12"/>
        <v>U2029</v>
      </c>
    </row>
    <row r="775" ht="14.75" customHeight="1" spans="1:6">
      <c r="A775" s="15" t="s">
        <v>1091</v>
      </c>
      <c r="B775" s="16">
        <v>29</v>
      </c>
      <c r="C775" s="17" t="s">
        <v>1087</v>
      </c>
      <c r="D775" s="18"/>
      <c r="E775" s="19"/>
      <c r="F775" s="1" t="str">
        <f t="shared" si="12"/>
        <v>U2029</v>
      </c>
    </row>
    <row r="776" ht="14.75" customHeight="1" spans="1:6">
      <c r="A776" s="15" t="s">
        <v>1092</v>
      </c>
      <c r="B776" s="16">
        <v>21</v>
      </c>
      <c r="C776" s="17" t="s">
        <v>1087</v>
      </c>
      <c r="D776" s="18"/>
      <c r="E776" s="19"/>
      <c r="F776" s="1" t="str">
        <f t="shared" si="12"/>
        <v>U2029</v>
      </c>
    </row>
    <row r="777" ht="14.75" customHeight="1" spans="1:6">
      <c r="A777" s="15" t="s">
        <v>1093</v>
      </c>
      <c r="B777" s="16">
        <v>80</v>
      </c>
      <c r="C777" s="17" t="s">
        <v>1087</v>
      </c>
      <c r="D777" s="18"/>
      <c r="E777" s="19"/>
      <c r="F777" s="1" t="str">
        <f t="shared" si="12"/>
        <v>U2029</v>
      </c>
    </row>
    <row r="778" ht="14.75" customHeight="1" spans="1:6">
      <c r="A778" s="15" t="s">
        <v>1094</v>
      </c>
      <c r="B778" s="16">
        <v>76</v>
      </c>
      <c r="C778" s="17" t="s">
        <v>1087</v>
      </c>
      <c r="D778" s="18"/>
      <c r="E778" s="19"/>
      <c r="F778" s="1" t="str">
        <f t="shared" si="12"/>
        <v>U2029</v>
      </c>
    </row>
    <row r="779" ht="14.75" customHeight="1" spans="1:6">
      <c r="A779" s="15" t="s">
        <v>1095</v>
      </c>
      <c r="B779" s="16">
        <v>73</v>
      </c>
      <c r="C779" s="17" t="s">
        <v>1087</v>
      </c>
      <c r="D779" s="18"/>
      <c r="E779" s="19"/>
      <c r="F779" s="1" t="str">
        <f t="shared" si="12"/>
        <v>U2029</v>
      </c>
    </row>
    <row r="780" ht="14.75" customHeight="1" spans="1:6">
      <c r="A780" s="15" t="s">
        <v>1096</v>
      </c>
      <c r="B780" s="16">
        <v>22</v>
      </c>
      <c r="C780" s="17" t="s">
        <v>304</v>
      </c>
      <c r="D780" s="18"/>
      <c r="E780" s="19"/>
      <c r="F780" s="1" t="str">
        <f t="shared" si="12"/>
        <v>U2030</v>
      </c>
    </row>
    <row r="781" ht="14.75" customHeight="1" spans="1:6">
      <c r="A781" s="15" t="s">
        <v>1097</v>
      </c>
      <c r="B781" s="16">
        <v>34</v>
      </c>
      <c r="C781" s="17" t="s">
        <v>304</v>
      </c>
      <c r="D781" s="18"/>
      <c r="E781" s="19"/>
      <c r="F781" s="1" t="str">
        <f t="shared" si="12"/>
        <v>U2030</v>
      </c>
    </row>
    <row r="782" ht="14.75" customHeight="1" spans="1:6">
      <c r="A782" s="15" t="s">
        <v>1098</v>
      </c>
      <c r="B782" s="16">
        <v>17</v>
      </c>
      <c r="C782" s="17" t="s">
        <v>304</v>
      </c>
      <c r="D782" s="18"/>
      <c r="E782" s="19"/>
      <c r="F782" s="1" t="str">
        <f t="shared" si="12"/>
        <v>U2030</v>
      </c>
    </row>
    <row r="783" ht="14.75" customHeight="1" spans="1:6">
      <c r="A783" s="15" t="s">
        <v>1099</v>
      </c>
      <c r="B783" s="16">
        <v>23</v>
      </c>
      <c r="C783" s="17" t="s">
        <v>304</v>
      </c>
      <c r="D783" s="18"/>
      <c r="E783" s="19"/>
      <c r="F783" s="1" t="str">
        <f t="shared" si="12"/>
        <v>U2030</v>
      </c>
    </row>
    <row r="784" ht="14.75" customHeight="1" spans="1:6">
      <c r="A784" s="15" t="s">
        <v>1100</v>
      </c>
      <c r="B784" s="16">
        <v>4</v>
      </c>
      <c r="C784" s="17" t="s">
        <v>304</v>
      </c>
      <c r="D784" s="18"/>
      <c r="E784" s="19"/>
      <c r="F784" s="1" t="str">
        <f t="shared" si="12"/>
        <v>U2030</v>
      </c>
    </row>
    <row r="785" ht="14.75" customHeight="1" spans="1:6">
      <c r="A785" s="15" t="s">
        <v>1101</v>
      </c>
      <c r="B785" s="16">
        <v>16</v>
      </c>
      <c r="C785" s="17" t="s">
        <v>304</v>
      </c>
      <c r="D785" s="18"/>
      <c r="E785" s="19"/>
      <c r="F785" s="1" t="str">
        <f t="shared" si="12"/>
        <v>U2030</v>
      </c>
    </row>
    <row r="786" ht="14.75" customHeight="1" spans="1:6">
      <c r="A786" s="15" t="s">
        <v>1102</v>
      </c>
      <c r="B786" s="16">
        <v>14</v>
      </c>
      <c r="C786" s="17" t="s">
        <v>304</v>
      </c>
      <c r="D786" s="18"/>
      <c r="E786" s="19"/>
      <c r="F786" s="1" t="str">
        <f t="shared" si="12"/>
        <v>U2033</v>
      </c>
    </row>
    <row r="787" ht="14.75" customHeight="1" spans="1:6">
      <c r="A787" s="15" t="s">
        <v>1103</v>
      </c>
      <c r="B787" s="16">
        <v>9</v>
      </c>
      <c r="C787" s="17" t="s">
        <v>304</v>
      </c>
      <c r="D787" s="18"/>
      <c r="E787" s="19"/>
      <c r="F787" s="1" t="str">
        <f t="shared" si="12"/>
        <v>U2033</v>
      </c>
    </row>
    <row r="788" ht="14.75" customHeight="1" spans="1:6">
      <c r="A788" s="15" t="s">
        <v>1104</v>
      </c>
      <c r="B788" s="16">
        <v>74</v>
      </c>
      <c r="C788" s="17" t="s">
        <v>1105</v>
      </c>
      <c r="D788" s="18"/>
      <c r="E788" s="19"/>
      <c r="F788" s="1" t="str">
        <f t="shared" si="12"/>
        <v>U7000</v>
      </c>
    </row>
    <row r="789" ht="14.75" customHeight="1" spans="1:6">
      <c r="A789" s="15" t="s">
        <v>1106</v>
      </c>
      <c r="B789" s="16">
        <v>18</v>
      </c>
      <c r="C789" s="17" t="s">
        <v>1105</v>
      </c>
      <c r="D789" s="18"/>
      <c r="E789" s="19"/>
      <c r="F789" s="1" t="str">
        <f t="shared" si="12"/>
        <v>U7001</v>
      </c>
    </row>
    <row r="790" ht="14.75" customHeight="1" spans="1:6">
      <c r="A790" s="15" t="s">
        <v>1107</v>
      </c>
      <c r="B790" s="16">
        <v>23</v>
      </c>
      <c r="C790" s="17" t="s">
        <v>1105</v>
      </c>
      <c r="D790" s="18"/>
      <c r="E790" s="19"/>
      <c r="F790" s="1" t="str">
        <f t="shared" si="12"/>
        <v>U7001</v>
      </c>
    </row>
    <row r="791" ht="14.75" customHeight="1" spans="1:6">
      <c r="A791" s="15" t="s">
        <v>1108</v>
      </c>
      <c r="B791" s="16">
        <v>29</v>
      </c>
      <c r="C791" s="17" t="s">
        <v>1105</v>
      </c>
      <c r="D791" s="18"/>
      <c r="E791" s="19"/>
      <c r="F791" s="1" t="str">
        <f t="shared" si="12"/>
        <v>U7001</v>
      </c>
    </row>
    <row r="792" ht="14.75" customHeight="1" spans="1:6">
      <c r="A792" s="15" t="s">
        <v>1109</v>
      </c>
      <c r="B792" s="16">
        <v>86</v>
      </c>
      <c r="C792" s="17" t="s">
        <v>5</v>
      </c>
      <c r="D792" s="18"/>
      <c r="E792" s="19"/>
      <c r="F792" s="1" t="str">
        <f t="shared" si="12"/>
        <v>U7004</v>
      </c>
    </row>
    <row r="793" ht="14.75" customHeight="1" spans="1:6">
      <c r="A793" s="15" t="s">
        <v>1110</v>
      </c>
      <c r="B793" s="16">
        <v>23</v>
      </c>
      <c r="C793" s="17" t="s">
        <v>5</v>
      </c>
      <c r="D793" s="18"/>
      <c r="E793" s="19"/>
      <c r="F793" s="1" t="str">
        <f t="shared" si="12"/>
        <v>U7004</v>
      </c>
    </row>
    <row r="794" ht="14.75" customHeight="1" spans="1:6">
      <c r="A794" s="15" t="s">
        <v>1111</v>
      </c>
      <c r="B794" s="16">
        <v>63</v>
      </c>
      <c r="C794" s="17" t="s">
        <v>5</v>
      </c>
      <c r="D794" s="18"/>
      <c r="E794" s="19"/>
      <c r="F794" s="1" t="str">
        <f t="shared" si="12"/>
        <v>U7004</v>
      </c>
    </row>
    <row r="795" ht="14.75" customHeight="1" spans="1:6">
      <c r="A795" s="15" t="s">
        <v>1112</v>
      </c>
      <c r="B795" s="16">
        <v>68</v>
      </c>
      <c r="C795" s="17" t="s">
        <v>5</v>
      </c>
      <c r="D795" s="18"/>
      <c r="E795" s="19"/>
      <c r="F795" s="1" t="str">
        <f t="shared" si="12"/>
        <v>U7004</v>
      </c>
    </row>
    <row r="796" ht="14.75" customHeight="1" spans="1:6">
      <c r="A796" s="15" t="s">
        <v>1113</v>
      </c>
      <c r="B796" s="16">
        <v>67</v>
      </c>
      <c r="C796" s="17" t="s">
        <v>5</v>
      </c>
      <c r="D796" s="18"/>
      <c r="E796" s="19"/>
      <c r="F796" s="1" t="str">
        <f t="shared" si="12"/>
        <v>U7004</v>
      </c>
    </row>
    <row r="797" ht="14.75" customHeight="1" spans="1:6">
      <c r="A797" s="15" t="s">
        <v>1114</v>
      </c>
      <c r="B797" s="16">
        <v>21</v>
      </c>
      <c r="C797" s="17" t="s">
        <v>1105</v>
      </c>
      <c r="D797" s="18"/>
      <c r="E797" s="19"/>
      <c r="F797" s="1" t="str">
        <f t="shared" si="12"/>
        <v>U7005</v>
      </c>
    </row>
    <row r="798" ht="14.75" customHeight="1" spans="1:6">
      <c r="A798" s="15" t="s">
        <v>1115</v>
      </c>
      <c r="B798" s="16">
        <v>23</v>
      </c>
      <c r="C798" s="17" t="s">
        <v>1105</v>
      </c>
      <c r="D798" s="18"/>
      <c r="E798" s="19"/>
      <c r="F798" s="1" t="str">
        <f t="shared" si="12"/>
        <v>U7005</v>
      </c>
    </row>
    <row r="799" ht="14.75" customHeight="1" spans="1:6">
      <c r="A799" s="15" t="s">
        <v>1116</v>
      </c>
      <c r="B799" s="16">
        <v>31</v>
      </c>
      <c r="C799" s="17" t="s">
        <v>1105</v>
      </c>
      <c r="D799" s="18"/>
      <c r="E799" s="19"/>
      <c r="F799" s="1" t="str">
        <f t="shared" si="12"/>
        <v>U7005</v>
      </c>
    </row>
    <row r="800" ht="14.75" customHeight="1" spans="1:6">
      <c r="A800" s="15" t="s">
        <v>1117</v>
      </c>
      <c r="B800" s="16">
        <v>22</v>
      </c>
      <c r="C800" s="17" t="s">
        <v>1105</v>
      </c>
      <c r="D800" s="18"/>
      <c r="E800" s="19"/>
      <c r="F800" s="1" t="str">
        <f t="shared" si="12"/>
        <v>U7005</v>
      </c>
    </row>
    <row r="801" ht="14.75" customHeight="1" spans="1:6">
      <c r="A801" s="15" t="s">
        <v>1118</v>
      </c>
      <c r="B801" s="16">
        <v>19</v>
      </c>
      <c r="C801" s="17" t="s">
        <v>1105</v>
      </c>
      <c r="D801" s="18"/>
      <c r="E801" s="19"/>
      <c r="F801" s="1" t="str">
        <f t="shared" si="12"/>
        <v>U7005</v>
      </c>
    </row>
    <row r="802" ht="14.75" customHeight="1" spans="1:6">
      <c r="A802" s="15" t="s">
        <v>1119</v>
      </c>
      <c r="B802" s="16">
        <v>23</v>
      </c>
      <c r="C802" s="17" t="s">
        <v>1105</v>
      </c>
      <c r="D802" s="18"/>
      <c r="E802" s="19"/>
      <c r="F802" s="1" t="str">
        <f t="shared" si="12"/>
        <v>U7005</v>
      </c>
    </row>
    <row r="803" ht="14.75" customHeight="1" spans="1:6">
      <c r="A803" s="15" t="s">
        <v>1120</v>
      </c>
      <c r="B803" s="16">
        <v>69</v>
      </c>
      <c r="C803" s="17" t="s">
        <v>1105</v>
      </c>
      <c r="D803" s="18"/>
      <c r="E803" s="19"/>
      <c r="F803" s="1" t="str">
        <f t="shared" si="12"/>
        <v>U7006</v>
      </c>
    </row>
    <row r="804" ht="14.75" customHeight="1" spans="1:6">
      <c r="A804" s="15" t="s">
        <v>1121</v>
      </c>
      <c r="B804" s="16">
        <v>29</v>
      </c>
      <c r="C804" s="17" t="s">
        <v>1105</v>
      </c>
      <c r="D804" s="18"/>
      <c r="E804" s="19"/>
      <c r="F804" s="1" t="str">
        <f t="shared" si="12"/>
        <v>U7006</v>
      </c>
    </row>
    <row r="805" ht="14.75" customHeight="1" spans="1:6">
      <c r="A805" s="15" t="s">
        <v>1122</v>
      </c>
      <c r="B805" s="16">
        <v>36</v>
      </c>
      <c r="C805" s="17" t="s">
        <v>1105</v>
      </c>
      <c r="D805" s="18"/>
      <c r="E805" s="19"/>
      <c r="F805" s="1" t="str">
        <f t="shared" si="12"/>
        <v>U7007</v>
      </c>
    </row>
    <row r="806" ht="14.75" customHeight="1" spans="1:6">
      <c r="A806" s="15" t="s">
        <v>1123</v>
      </c>
      <c r="B806" s="16">
        <v>56</v>
      </c>
      <c r="C806" s="17" t="s">
        <v>1105</v>
      </c>
      <c r="D806" s="18"/>
      <c r="E806" s="19"/>
      <c r="F806" s="1" t="str">
        <f t="shared" si="12"/>
        <v>U7007</v>
      </c>
    </row>
    <row r="807" ht="14.75" customHeight="1" spans="1:6">
      <c r="A807" s="15" t="s">
        <v>1124</v>
      </c>
      <c r="B807" s="16">
        <v>21</v>
      </c>
      <c r="C807" s="17" t="s">
        <v>1105</v>
      </c>
      <c r="D807" s="18"/>
      <c r="E807" s="19"/>
      <c r="F807" s="1" t="str">
        <f t="shared" si="12"/>
        <v>U7007</v>
      </c>
    </row>
    <row r="808" ht="14.75" customHeight="1" spans="1:6">
      <c r="A808" s="15" t="s">
        <v>1125</v>
      </c>
      <c r="B808" s="16">
        <v>24</v>
      </c>
      <c r="C808" s="17" t="s">
        <v>5</v>
      </c>
      <c r="D808" s="18"/>
      <c r="E808" s="19"/>
      <c r="F808" s="1" t="str">
        <f t="shared" si="12"/>
        <v>U7008</v>
      </c>
    </row>
    <row r="809" ht="14.75" customHeight="1" spans="1:6">
      <c r="A809" s="15" t="s">
        <v>1126</v>
      </c>
      <c r="B809" s="16">
        <v>25</v>
      </c>
      <c r="C809" s="17" t="s">
        <v>5</v>
      </c>
      <c r="D809" s="18"/>
      <c r="E809" s="19"/>
      <c r="F809" s="1" t="str">
        <f t="shared" si="12"/>
        <v>U7008</v>
      </c>
    </row>
    <row r="810" ht="14.75" customHeight="1" spans="1:6">
      <c r="A810" s="15" t="s">
        <v>1127</v>
      </c>
      <c r="B810" s="16">
        <v>88</v>
      </c>
      <c r="C810" s="17" t="s">
        <v>1105</v>
      </c>
      <c r="D810" s="18"/>
      <c r="E810" s="19"/>
      <c r="F810" s="1" t="str">
        <f t="shared" si="12"/>
        <v>U7009</v>
      </c>
    </row>
    <row r="811" ht="14.75" customHeight="1" spans="1:6">
      <c r="A811" s="15" t="s">
        <v>1128</v>
      </c>
      <c r="B811" s="16">
        <v>68</v>
      </c>
      <c r="C811" s="17" t="s">
        <v>1105</v>
      </c>
      <c r="D811" s="18"/>
      <c r="E811" s="19"/>
      <c r="F811" s="1" t="str">
        <f t="shared" si="12"/>
        <v>U7009</v>
      </c>
    </row>
    <row r="812" ht="14.75" customHeight="1" spans="1:6">
      <c r="A812" s="15" t="s">
        <v>1129</v>
      </c>
      <c r="B812" s="16">
        <v>54</v>
      </c>
      <c r="C812" s="17" t="s">
        <v>317</v>
      </c>
      <c r="D812" s="18"/>
      <c r="E812" s="19"/>
      <c r="F812" s="1" t="str">
        <f t="shared" si="12"/>
        <v>UC203</v>
      </c>
    </row>
    <row r="813" ht="14.75" customHeight="1" spans="1:6">
      <c r="A813" s="15" t="s">
        <v>1130</v>
      </c>
      <c r="B813" s="16">
        <v>169</v>
      </c>
      <c r="C813" s="17" t="s">
        <v>317</v>
      </c>
      <c r="D813" s="18"/>
      <c r="E813" s="19"/>
      <c r="F813" s="1" t="str">
        <f t="shared" si="12"/>
        <v>UC203</v>
      </c>
    </row>
    <row r="814" ht="14.75" customHeight="1" spans="1:6">
      <c r="A814" s="15" t="s">
        <v>1131</v>
      </c>
      <c r="B814" s="16">
        <v>193</v>
      </c>
      <c r="C814" s="17" t="s">
        <v>317</v>
      </c>
      <c r="D814" s="18"/>
      <c r="E814" s="19"/>
      <c r="F814" s="1" t="str">
        <f t="shared" si="12"/>
        <v>UC203</v>
      </c>
    </row>
    <row r="815" ht="14.75" customHeight="1" spans="1:6">
      <c r="A815" s="15" t="s">
        <v>1132</v>
      </c>
      <c r="B815" s="16">
        <v>121</v>
      </c>
      <c r="C815" s="17" t="s">
        <v>73</v>
      </c>
      <c r="D815" s="18"/>
      <c r="E815" s="19"/>
      <c r="F815" s="1" t="str">
        <f t="shared" si="12"/>
        <v>UP213</v>
      </c>
    </row>
    <row r="816" ht="14.75" customHeight="1" spans="1:6">
      <c r="A816" s="15" t="s">
        <v>1133</v>
      </c>
      <c r="B816" s="16">
        <v>28</v>
      </c>
      <c r="C816" s="17" t="s">
        <v>73</v>
      </c>
      <c r="D816" s="18"/>
      <c r="E816" s="19"/>
      <c r="F816" s="1" t="str">
        <f t="shared" si="12"/>
        <v>UP213</v>
      </c>
    </row>
    <row r="817" ht="14.75" customHeight="1" spans="1:6">
      <c r="A817" s="15" t="s">
        <v>1134</v>
      </c>
      <c r="B817" s="16">
        <v>127</v>
      </c>
      <c r="C817" s="17" t="s">
        <v>73</v>
      </c>
      <c r="D817" s="18"/>
      <c r="E817" s="19"/>
      <c r="F817" s="1" t="str">
        <f t="shared" si="12"/>
        <v>UP213</v>
      </c>
    </row>
    <row r="818" ht="14.75" customHeight="1" spans="1:6">
      <c r="A818" s="15" t="s">
        <v>1135</v>
      </c>
      <c r="B818" s="16">
        <v>41</v>
      </c>
      <c r="C818" s="17" t="s">
        <v>73</v>
      </c>
      <c r="D818" s="18"/>
      <c r="E818" s="19"/>
      <c r="F818" s="1" t="str">
        <f t="shared" si="12"/>
        <v>UP214</v>
      </c>
    </row>
    <row r="819" ht="14.75" customHeight="1" spans="1:6">
      <c r="A819" s="15" t="s">
        <v>1136</v>
      </c>
      <c r="B819" s="16">
        <v>54</v>
      </c>
      <c r="C819" s="17" t="s">
        <v>73</v>
      </c>
      <c r="D819" s="18"/>
      <c r="E819" s="19"/>
      <c r="F819" s="1" t="str">
        <f t="shared" si="12"/>
        <v>UP214</v>
      </c>
    </row>
    <row r="820" ht="14.75" customHeight="1" spans="1:6">
      <c r="A820" s="15" t="s">
        <v>1137</v>
      </c>
      <c r="B820" s="16">
        <v>74</v>
      </c>
      <c r="C820" s="17" t="s">
        <v>73</v>
      </c>
      <c r="D820" s="18"/>
      <c r="E820" s="19"/>
      <c r="F820" s="1" t="str">
        <f t="shared" si="12"/>
        <v>UP214</v>
      </c>
    </row>
    <row r="821" ht="14.75" customHeight="1" spans="1:6">
      <c r="A821" s="15" t="s">
        <v>1138</v>
      </c>
      <c r="B821" s="16">
        <v>57</v>
      </c>
      <c r="C821" s="17" t="s">
        <v>73</v>
      </c>
      <c r="D821" s="18"/>
      <c r="E821" s="19"/>
      <c r="F821" s="1" t="str">
        <f t="shared" si="12"/>
        <v>UP214</v>
      </c>
    </row>
    <row r="822" ht="14.75" customHeight="1" spans="1:6">
      <c r="A822" s="15" t="s">
        <v>1139</v>
      </c>
      <c r="B822" s="16">
        <v>63</v>
      </c>
      <c r="C822" s="17" t="s">
        <v>73</v>
      </c>
      <c r="D822" s="18"/>
      <c r="E822" s="19"/>
      <c r="F822" s="1" t="str">
        <f t="shared" si="12"/>
        <v>UP214</v>
      </c>
    </row>
    <row r="823" ht="14.75" customHeight="1" spans="1:6">
      <c r="A823" s="15" t="s">
        <v>1140</v>
      </c>
      <c r="B823" s="16">
        <v>48</v>
      </c>
      <c r="C823" s="17" t="s">
        <v>73</v>
      </c>
      <c r="D823" s="18"/>
      <c r="E823" s="19"/>
      <c r="F823" s="1" t="str">
        <f t="shared" si="12"/>
        <v>UP217</v>
      </c>
    </row>
    <row r="824" ht="14.75" customHeight="1" spans="1:6">
      <c r="A824" s="15" t="s">
        <v>1141</v>
      </c>
      <c r="B824" s="16">
        <v>44</v>
      </c>
      <c r="C824" s="17" t="s">
        <v>73</v>
      </c>
      <c r="D824" s="18"/>
      <c r="E824" s="19"/>
      <c r="F824" s="1" t="str">
        <f t="shared" si="12"/>
        <v>UP217</v>
      </c>
    </row>
    <row r="825" ht="14.75" customHeight="1" spans="1:6">
      <c r="A825" s="15" t="s">
        <v>1142</v>
      </c>
      <c r="B825" s="16">
        <v>50</v>
      </c>
      <c r="C825" s="17" t="s">
        <v>73</v>
      </c>
      <c r="D825" s="18"/>
      <c r="E825" s="19"/>
      <c r="F825" s="1" t="str">
        <f t="shared" si="12"/>
        <v>UP217</v>
      </c>
    </row>
    <row r="826" ht="14.75" customHeight="1" spans="1:6">
      <c r="A826" s="15" t="s">
        <v>1143</v>
      </c>
      <c r="B826" s="16">
        <v>49</v>
      </c>
      <c r="C826" s="17" t="s">
        <v>324</v>
      </c>
      <c r="D826" s="18"/>
      <c r="E826" s="19"/>
      <c r="F826" s="1" t="str">
        <f t="shared" si="12"/>
        <v>UP221</v>
      </c>
    </row>
    <row r="827" ht="14.75" customHeight="1" spans="1:6">
      <c r="A827" s="15" t="s">
        <v>1144</v>
      </c>
      <c r="B827" s="16">
        <v>81</v>
      </c>
      <c r="C827" s="17" t="s">
        <v>324</v>
      </c>
      <c r="D827" s="18"/>
      <c r="E827" s="19"/>
      <c r="F827" s="1" t="str">
        <f t="shared" si="12"/>
        <v>UP221</v>
      </c>
    </row>
    <row r="828" ht="14.75" customHeight="1" spans="1:6">
      <c r="A828" s="15" t="s">
        <v>1145</v>
      </c>
      <c r="B828" s="16">
        <v>104</v>
      </c>
      <c r="C828" s="17" t="s">
        <v>324</v>
      </c>
      <c r="D828" s="18"/>
      <c r="E828" s="19"/>
      <c r="F828" s="1" t="str">
        <f t="shared" si="12"/>
        <v>UP222</v>
      </c>
    </row>
    <row r="829" ht="14.75" customHeight="1" spans="1:6">
      <c r="A829" s="15" t="s">
        <v>1146</v>
      </c>
      <c r="B829" s="16">
        <v>122</v>
      </c>
      <c r="C829" s="17" t="s">
        <v>324</v>
      </c>
      <c r="D829" s="18"/>
      <c r="E829" s="19"/>
      <c r="F829" s="1" t="str">
        <f t="shared" si="12"/>
        <v>UP222</v>
      </c>
    </row>
    <row r="830" ht="14.75" customHeight="1" spans="1:6">
      <c r="A830" s="15" t="s">
        <v>1147</v>
      </c>
      <c r="B830" s="16">
        <v>7</v>
      </c>
      <c r="C830" s="17" t="s">
        <v>324</v>
      </c>
      <c r="D830" s="18"/>
      <c r="E830" s="19"/>
      <c r="F830" s="1" t="str">
        <f t="shared" si="12"/>
        <v>UP222</v>
      </c>
    </row>
    <row r="831" ht="14.75" customHeight="1" spans="1:6">
      <c r="A831" s="15" t="s">
        <v>1148</v>
      </c>
      <c r="B831" s="16">
        <v>21</v>
      </c>
      <c r="C831" s="17" t="s">
        <v>324</v>
      </c>
      <c r="D831" s="18"/>
      <c r="E831" s="19"/>
      <c r="F831" s="1" t="str">
        <f t="shared" si="12"/>
        <v>UP222</v>
      </c>
    </row>
    <row r="832" ht="14.75" customHeight="1" spans="1:6">
      <c r="A832" s="15" t="s">
        <v>1149</v>
      </c>
      <c r="B832" s="16">
        <v>137</v>
      </c>
      <c r="C832" s="17" t="s">
        <v>40</v>
      </c>
      <c r="D832" s="18"/>
      <c r="E832" s="19"/>
      <c r="F832" s="1" t="str">
        <f t="shared" si="12"/>
        <v>UP223</v>
      </c>
    </row>
    <row r="833" ht="14.75" customHeight="1" spans="1:6">
      <c r="A833" s="15" t="s">
        <v>1150</v>
      </c>
      <c r="B833" s="16">
        <v>30</v>
      </c>
      <c r="C833" s="17" t="s">
        <v>40</v>
      </c>
      <c r="D833" s="18"/>
      <c r="E833" s="19"/>
      <c r="F833" s="1" t="str">
        <f t="shared" si="12"/>
        <v>UP223</v>
      </c>
    </row>
    <row r="834" ht="14.75" customHeight="1" spans="1:6">
      <c r="A834" s="15" t="s">
        <v>1151</v>
      </c>
      <c r="B834" s="16">
        <v>129</v>
      </c>
      <c r="C834" s="17" t="s">
        <v>40</v>
      </c>
      <c r="D834" s="18"/>
      <c r="E834" s="19"/>
      <c r="F834" s="1" t="str">
        <f t="shared" si="12"/>
        <v>UP223</v>
      </c>
    </row>
    <row r="835" ht="14.75" customHeight="1" spans="1:6">
      <c r="A835" s="15" t="s">
        <v>1152</v>
      </c>
      <c r="B835" s="16">
        <v>94</v>
      </c>
      <c r="C835" s="17" t="s">
        <v>40</v>
      </c>
      <c r="D835" s="18"/>
      <c r="E835" s="19"/>
      <c r="F835" s="1" t="str">
        <f t="shared" ref="F835:F898" si="13">LEFT(A835,5)</f>
        <v>UP223</v>
      </c>
    </row>
    <row r="836" ht="14.75" customHeight="1" spans="1:6">
      <c r="A836" s="15" t="s">
        <v>1153</v>
      </c>
      <c r="B836" s="16">
        <v>13</v>
      </c>
      <c r="C836" s="17" t="s">
        <v>324</v>
      </c>
      <c r="D836" s="18"/>
      <c r="E836" s="19"/>
      <c r="F836" s="1" t="str">
        <f t="shared" si="13"/>
        <v>UP225</v>
      </c>
    </row>
    <row r="837" ht="14.75" customHeight="1" spans="1:6">
      <c r="A837" s="15" t="s">
        <v>1154</v>
      </c>
      <c r="B837" s="16">
        <v>180</v>
      </c>
      <c r="C837" s="17" t="s">
        <v>324</v>
      </c>
      <c r="D837" s="18"/>
      <c r="E837" s="19"/>
      <c r="F837" s="1" t="str">
        <f t="shared" si="13"/>
        <v>UP225</v>
      </c>
    </row>
    <row r="838" ht="14.75" customHeight="1" spans="1:6">
      <c r="A838" s="15" t="s">
        <v>1155</v>
      </c>
      <c r="B838" s="16">
        <v>221</v>
      </c>
      <c r="C838" s="17" t="s">
        <v>324</v>
      </c>
      <c r="D838" s="18"/>
      <c r="E838" s="19"/>
      <c r="F838" s="1" t="str">
        <f t="shared" si="13"/>
        <v>UP225</v>
      </c>
    </row>
    <row r="839" ht="14.75" customHeight="1" spans="1:6">
      <c r="A839" s="15" t="s">
        <v>1156</v>
      </c>
      <c r="B839" s="16">
        <v>173</v>
      </c>
      <c r="C839" s="17" t="s">
        <v>324</v>
      </c>
      <c r="D839" s="18"/>
      <c r="E839" s="19"/>
      <c r="F839" s="1" t="str">
        <f t="shared" si="13"/>
        <v>UP225</v>
      </c>
    </row>
    <row r="840" ht="14.75" customHeight="1" spans="1:6">
      <c r="A840" s="15" t="s">
        <v>1157</v>
      </c>
      <c r="B840" s="16">
        <v>60</v>
      </c>
      <c r="C840" s="17" t="s">
        <v>324</v>
      </c>
      <c r="D840" s="18"/>
      <c r="E840" s="19"/>
      <c r="F840" s="1" t="str">
        <f t="shared" si="13"/>
        <v>UP225</v>
      </c>
    </row>
    <row r="841" ht="14.75" customHeight="1" spans="1:6">
      <c r="A841" s="15" t="s">
        <v>1158</v>
      </c>
      <c r="B841" s="16">
        <v>113</v>
      </c>
      <c r="C841" s="17" t="s">
        <v>324</v>
      </c>
      <c r="D841" s="18"/>
      <c r="E841" s="19"/>
      <c r="F841" s="1" t="str">
        <f t="shared" si="13"/>
        <v>UP226</v>
      </c>
    </row>
    <row r="842" ht="14.75" customHeight="1" spans="1:6">
      <c r="A842" s="15" t="s">
        <v>1159</v>
      </c>
      <c r="B842" s="16">
        <v>188</v>
      </c>
      <c r="C842" s="17" t="s">
        <v>324</v>
      </c>
      <c r="D842" s="18"/>
      <c r="E842" s="19"/>
      <c r="F842" s="1" t="str">
        <f t="shared" si="13"/>
        <v>UP226</v>
      </c>
    </row>
    <row r="843" ht="14.75" customHeight="1" spans="1:6">
      <c r="A843" s="15" t="s">
        <v>1160</v>
      </c>
      <c r="B843" s="16">
        <v>164</v>
      </c>
      <c r="C843" s="17" t="s">
        <v>324</v>
      </c>
      <c r="D843" s="18"/>
      <c r="E843" s="19"/>
      <c r="F843" s="1" t="str">
        <f t="shared" si="13"/>
        <v>UP226</v>
      </c>
    </row>
    <row r="844" ht="14.75" customHeight="1" spans="1:6">
      <c r="A844" s="15" t="s">
        <v>1161</v>
      </c>
      <c r="B844" s="16">
        <v>181</v>
      </c>
      <c r="C844" s="17" t="s">
        <v>324</v>
      </c>
      <c r="D844" s="18"/>
      <c r="E844" s="19"/>
      <c r="F844" s="1" t="str">
        <f t="shared" si="13"/>
        <v>UP226</v>
      </c>
    </row>
    <row r="845" ht="14.75" customHeight="1" spans="1:6">
      <c r="A845" s="15" t="s">
        <v>1162</v>
      </c>
      <c r="B845" s="16">
        <v>17</v>
      </c>
      <c r="C845" s="17" t="s">
        <v>324</v>
      </c>
      <c r="D845" s="18"/>
      <c r="E845" s="19"/>
      <c r="F845" s="1" t="str">
        <f t="shared" si="13"/>
        <v>UP226</v>
      </c>
    </row>
    <row r="846" ht="14.75" customHeight="1" spans="1:6">
      <c r="A846" s="15" t="s">
        <v>1163</v>
      </c>
      <c r="B846" s="16">
        <v>42</v>
      </c>
      <c r="C846" s="17" t="s">
        <v>324</v>
      </c>
      <c r="D846" s="18"/>
      <c r="E846" s="19"/>
      <c r="F846" s="1" t="str">
        <f t="shared" si="13"/>
        <v>UP226</v>
      </c>
    </row>
    <row r="847" ht="14.75" customHeight="1" spans="1:6">
      <c r="A847" s="15" t="s">
        <v>1164</v>
      </c>
      <c r="B847" s="16">
        <v>99</v>
      </c>
      <c r="C847" s="17" t="s">
        <v>324</v>
      </c>
      <c r="D847" s="18"/>
      <c r="E847" s="19"/>
      <c r="F847" s="1" t="str">
        <f t="shared" si="13"/>
        <v>UP227</v>
      </c>
    </row>
    <row r="848" ht="14.75" customHeight="1" spans="1:6">
      <c r="A848" s="15" t="s">
        <v>1165</v>
      </c>
      <c r="B848" s="16">
        <v>57</v>
      </c>
      <c r="C848" s="17" t="s">
        <v>324</v>
      </c>
      <c r="D848" s="18"/>
      <c r="E848" s="19"/>
      <c r="F848" s="1" t="str">
        <f t="shared" si="13"/>
        <v>UP227</v>
      </c>
    </row>
    <row r="849" ht="14.75" customHeight="1" spans="1:6">
      <c r="A849" s="15" t="s">
        <v>1166</v>
      </c>
      <c r="B849" s="16">
        <v>45</v>
      </c>
      <c r="C849" s="17" t="s">
        <v>324</v>
      </c>
      <c r="D849" s="18"/>
      <c r="E849" s="19"/>
      <c r="F849" s="1" t="str">
        <f t="shared" si="13"/>
        <v>UP227</v>
      </c>
    </row>
    <row r="850" ht="14.75" customHeight="1" spans="1:6">
      <c r="A850" s="15" t="s">
        <v>1167</v>
      </c>
      <c r="B850" s="16">
        <v>119</v>
      </c>
      <c r="C850" s="17" t="s">
        <v>324</v>
      </c>
      <c r="D850" s="18"/>
      <c r="E850" s="19"/>
      <c r="F850" s="1" t="str">
        <f t="shared" si="13"/>
        <v>UP227</v>
      </c>
    </row>
    <row r="851" ht="14.75" customHeight="1" spans="1:6">
      <c r="A851" s="15" t="s">
        <v>1168</v>
      </c>
      <c r="B851" s="16">
        <v>62</v>
      </c>
      <c r="C851" s="17" t="s">
        <v>73</v>
      </c>
      <c r="D851" s="18"/>
      <c r="E851" s="19"/>
      <c r="F851" s="1" t="str">
        <f t="shared" si="13"/>
        <v>UP228</v>
      </c>
    </row>
    <row r="852" ht="14.75" customHeight="1" spans="1:6">
      <c r="A852" s="15" t="s">
        <v>1169</v>
      </c>
      <c r="B852" s="16">
        <v>35</v>
      </c>
      <c r="C852" s="17" t="s">
        <v>73</v>
      </c>
      <c r="D852" s="18"/>
      <c r="E852" s="19"/>
      <c r="F852" s="1" t="str">
        <f t="shared" si="13"/>
        <v>UP228</v>
      </c>
    </row>
    <row r="853" ht="14.75" customHeight="1" spans="1:6">
      <c r="A853" s="15" t="s">
        <v>1170</v>
      </c>
      <c r="B853" s="16">
        <v>33</v>
      </c>
      <c r="C853" s="17" t="s">
        <v>73</v>
      </c>
      <c r="D853" s="18"/>
      <c r="E853" s="19"/>
      <c r="F853" s="1" t="str">
        <f t="shared" si="13"/>
        <v>UP228</v>
      </c>
    </row>
    <row r="854" ht="14.75" customHeight="1" spans="1:6">
      <c r="A854" s="15" t="s">
        <v>1171</v>
      </c>
      <c r="B854" s="16">
        <v>80</v>
      </c>
      <c r="C854" s="17" t="s">
        <v>73</v>
      </c>
      <c r="D854" s="18"/>
      <c r="E854" s="19"/>
      <c r="F854" s="1" t="str">
        <f t="shared" si="13"/>
        <v>UP229</v>
      </c>
    </row>
    <row r="855" ht="14.75" customHeight="1" spans="1:6">
      <c r="A855" s="15" t="s">
        <v>1172</v>
      </c>
      <c r="B855" s="16">
        <v>581</v>
      </c>
      <c r="C855" s="17" t="s">
        <v>73</v>
      </c>
      <c r="D855" s="18"/>
      <c r="E855" s="19"/>
      <c r="F855" s="1" t="str">
        <f t="shared" si="13"/>
        <v>UP229</v>
      </c>
    </row>
    <row r="856" ht="14.75" customHeight="1" spans="1:6">
      <c r="A856" s="15" t="s">
        <v>1173</v>
      </c>
      <c r="B856" s="16">
        <v>445</v>
      </c>
      <c r="C856" s="17" t="s">
        <v>73</v>
      </c>
      <c r="D856" s="18"/>
      <c r="E856" s="19"/>
      <c r="F856" s="1" t="str">
        <f t="shared" si="13"/>
        <v>UP229</v>
      </c>
    </row>
    <row r="857" ht="14.75" customHeight="1" spans="1:6">
      <c r="A857" s="15" t="s">
        <v>1174</v>
      </c>
      <c r="B857" s="16">
        <v>70</v>
      </c>
      <c r="C857" s="17" t="s">
        <v>73</v>
      </c>
      <c r="D857" s="18"/>
      <c r="E857" s="19"/>
      <c r="F857" s="1" t="str">
        <f t="shared" si="13"/>
        <v>UP230</v>
      </c>
    </row>
    <row r="858" ht="14.75" customHeight="1" spans="1:6">
      <c r="A858" s="15" t="s">
        <v>1175</v>
      </c>
      <c r="B858" s="16">
        <v>78</v>
      </c>
      <c r="C858" s="17" t="s">
        <v>73</v>
      </c>
      <c r="D858" s="18"/>
      <c r="E858" s="19"/>
      <c r="F858" s="1" t="str">
        <f t="shared" si="13"/>
        <v>UP230</v>
      </c>
    </row>
    <row r="859" ht="14.75" customHeight="1" spans="1:6">
      <c r="A859" s="15" t="s">
        <v>1176</v>
      </c>
      <c r="B859" s="16">
        <v>66</v>
      </c>
      <c r="C859" s="17" t="s">
        <v>73</v>
      </c>
      <c r="D859" s="18"/>
      <c r="E859" s="19"/>
      <c r="F859" s="1" t="str">
        <f t="shared" si="13"/>
        <v>UP231</v>
      </c>
    </row>
    <row r="860" ht="14.75" customHeight="1" spans="1:6">
      <c r="A860" s="15" t="s">
        <v>1177</v>
      </c>
      <c r="B860" s="16">
        <v>140</v>
      </c>
      <c r="C860" s="17" t="s">
        <v>73</v>
      </c>
      <c r="D860" s="18"/>
      <c r="E860" s="19"/>
      <c r="F860" s="1" t="str">
        <f t="shared" si="13"/>
        <v>UP231</v>
      </c>
    </row>
    <row r="861" ht="14.75" customHeight="1" spans="1:6">
      <c r="A861" s="15" t="s">
        <v>1178</v>
      </c>
      <c r="B861" s="16">
        <v>104</v>
      </c>
      <c r="C861" s="17" t="s">
        <v>73</v>
      </c>
      <c r="D861" s="18"/>
      <c r="E861" s="19"/>
      <c r="F861" s="1" t="str">
        <f t="shared" si="13"/>
        <v>UP231</v>
      </c>
    </row>
    <row r="862" ht="14.75" customHeight="1" spans="1:6">
      <c r="A862" s="15" t="s">
        <v>1179</v>
      </c>
      <c r="B862" s="16">
        <v>58</v>
      </c>
      <c r="C862" s="17" t="s">
        <v>73</v>
      </c>
      <c r="D862" s="18"/>
      <c r="E862" s="19"/>
      <c r="F862" s="1" t="str">
        <f t="shared" si="13"/>
        <v>UP232</v>
      </c>
    </row>
    <row r="863" ht="14.75" customHeight="1" spans="1:6">
      <c r="A863" s="15" t="s">
        <v>1180</v>
      </c>
      <c r="B863" s="16">
        <v>61</v>
      </c>
      <c r="C863" s="17" t="s">
        <v>73</v>
      </c>
      <c r="D863" s="18"/>
      <c r="E863" s="19"/>
      <c r="F863" s="1" t="str">
        <f t="shared" si="13"/>
        <v>UP232</v>
      </c>
    </row>
    <row r="864" ht="14.75" customHeight="1" spans="1:6">
      <c r="A864" s="15" t="s">
        <v>1181</v>
      </c>
      <c r="B864" s="16">
        <v>49</v>
      </c>
      <c r="C864" s="17" t="s">
        <v>73</v>
      </c>
      <c r="D864" s="18"/>
      <c r="E864" s="19"/>
      <c r="F864" s="1" t="str">
        <f t="shared" si="13"/>
        <v>UP232</v>
      </c>
    </row>
    <row r="865" ht="14.75" customHeight="1" spans="1:6">
      <c r="A865" s="15" t="s">
        <v>1182</v>
      </c>
      <c r="B865" s="16">
        <v>98</v>
      </c>
      <c r="C865" s="17" t="s">
        <v>73</v>
      </c>
      <c r="D865" s="18"/>
      <c r="E865" s="19"/>
      <c r="F865" s="1" t="str">
        <f t="shared" si="13"/>
        <v>UP234</v>
      </c>
    </row>
    <row r="866" ht="14.75" customHeight="1" spans="1:6">
      <c r="A866" s="15" t="s">
        <v>1183</v>
      </c>
      <c r="B866" s="16">
        <v>133</v>
      </c>
      <c r="C866" s="17" t="s">
        <v>73</v>
      </c>
      <c r="D866" s="18"/>
      <c r="E866" s="19"/>
      <c r="F866" s="1" t="str">
        <f t="shared" si="13"/>
        <v>UP234</v>
      </c>
    </row>
    <row r="867" ht="14.75" customHeight="1" spans="1:6">
      <c r="A867" s="15" t="s">
        <v>1184</v>
      </c>
      <c r="B867" s="16">
        <v>171</v>
      </c>
      <c r="C867" s="17" t="s">
        <v>73</v>
      </c>
      <c r="D867" s="18"/>
      <c r="E867" s="19"/>
      <c r="F867" s="1" t="str">
        <f t="shared" si="13"/>
        <v>UP234</v>
      </c>
    </row>
    <row r="868" ht="14.75" customHeight="1" spans="1:6">
      <c r="A868" s="15" t="s">
        <v>1185</v>
      </c>
      <c r="B868" s="16">
        <v>108</v>
      </c>
      <c r="C868" s="17" t="s">
        <v>73</v>
      </c>
      <c r="D868" s="18"/>
      <c r="E868" s="19"/>
      <c r="F868" s="1" t="str">
        <f t="shared" si="13"/>
        <v>UP234</v>
      </c>
    </row>
    <row r="869" ht="14.75" customHeight="1" spans="1:6">
      <c r="A869" s="15" t="s">
        <v>1186</v>
      </c>
      <c r="B869" s="16">
        <v>188</v>
      </c>
      <c r="C869" s="17" t="s">
        <v>73</v>
      </c>
      <c r="D869" s="18"/>
      <c r="E869" s="19"/>
      <c r="F869" s="1" t="str">
        <f t="shared" si="13"/>
        <v>UP234</v>
      </c>
    </row>
    <row r="870" ht="14.75" customHeight="1" spans="1:6">
      <c r="A870" s="15" t="s">
        <v>1187</v>
      </c>
      <c r="B870" s="16">
        <v>133</v>
      </c>
      <c r="C870" s="17" t="s">
        <v>73</v>
      </c>
      <c r="D870" s="18"/>
      <c r="E870" s="19"/>
      <c r="F870" s="1" t="str">
        <f t="shared" si="13"/>
        <v>UP234</v>
      </c>
    </row>
    <row r="871" ht="14.75" customHeight="1" spans="1:6">
      <c r="A871" s="15" t="s">
        <v>1188</v>
      </c>
      <c r="B871" s="16">
        <v>122</v>
      </c>
      <c r="C871" s="17" t="s">
        <v>73</v>
      </c>
      <c r="D871" s="18"/>
      <c r="E871" s="19"/>
      <c r="F871" s="1" t="str">
        <f t="shared" si="13"/>
        <v>UP236</v>
      </c>
    </row>
    <row r="872" ht="14.75" customHeight="1" spans="1:6">
      <c r="A872" s="15" t="s">
        <v>1189</v>
      </c>
      <c r="B872" s="16">
        <v>47</v>
      </c>
      <c r="C872" s="17" t="s">
        <v>73</v>
      </c>
      <c r="D872" s="18"/>
      <c r="E872" s="19"/>
      <c r="F872" s="1" t="str">
        <f t="shared" si="13"/>
        <v>UP236</v>
      </c>
    </row>
    <row r="873" ht="14.75" customHeight="1" spans="1:6">
      <c r="A873" s="15" t="s">
        <v>1190</v>
      </c>
      <c r="B873" s="16">
        <v>62</v>
      </c>
      <c r="C873" s="17" t="s">
        <v>73</v>
      </c>
      <c r="D873" s="18"/>
      <c r="E873" s="19"/>
      <c r="F873" s="1" t="str">
        <f t="shared" si="13"/>
        <v>UP236</v>
      </c>
    </row>
    <row r="874" ht="14.75" customHeight="1" spans="1:6">
      <c r="A874" s="15" t="s">
        <v>1191</v>
      </c>
      <c r="B874" s="16">
        <v>46</v>
      </c>
      <c r="C874" s="17" t="s">
        <v>73</v>
      </c>
      <c r="D874" s="18"/>
      <c r="E874" s="19"/>
      <c r="F874" s="1" t="str">
        <f t="shared" si="13"/>
        <v>UP236</v>
      </c>
    </row>
    <row r="875" ht="14.75" customHeight="1" spans="1:6">
      <c r="A875" s="15" t="s">
        <v>1192</v>
      </c>
      <c r="B875" s="16">
        <v>27</v>
      </c>
      <c r="C875" s="17" t="s">
        <v>73</v>
      </c>
      <c r="D875" s="18"/>
      <c r="E875" s="19"/>
      <c r="F875" s="1" t="str">
        <f t="shared" si="13"/>
        <v>UP236</v>
      </c>
    </row>
    <row r="876" ht="14.75" customHeight="1" spans="1:6">
      <c r="A876" s="15" t="s">
        <v>1193</v>
      </c>
      <c r="B876" s="16">
        <v>245</v>
      </c>
      <c r="C876" s="17" t="s">
        <v>40</v>
      </c>
      <c r="D876" s="18"/>
      <c r="E876" s="19"/>
      <c r="F876" s="1" t="str">
        <f t="shared" si="13"/>
        <v>UP237</v>
      </c>
    </row>
    <row r="877" ht="14.75" customHeight="1" spans="1:6">
      <c r="A877" s="15" t="s">
        <v>1194</v>
      </c>
      <c r="B877" s="16">
        <v>1</v>
      </c>
      <c r="C877" s="17" t="s">
        <v>40</v>
      </c>
      <c r="D877" s="18"/>
      <c r="E877" s="19"/>
      <c r="F877" s="1" t="str">
        <f t="shared" si="13"/>
        <v>UP241</v>
      </c>
    </row>
    <row r="878" ht="14.75" customHeight="1" spans="1:6">
      <c r="A878" s="15" t="s">
        <v>1195</v>
      </c>
      <c r="B878" s="16">
        <v>8</v>
      </c>
      <c r="C878" s="17" t="s">
        <v>40</v>
      </c>
      <c r="D878" s="18"/>
      <c r="E878" s="19"/>
      <c r="F878" s="1" t="str">
        <f t="shared" si="13"/>
        <v>UP241</v>
      </c>
    </row>
    <row r="879" ht="14.75" customHeight="1" spans="1:6">
      <c r="A879" s="15" t="s">
        <v>1196</v>
      </c>
      <c r="B879" s="16">
        <v>43</v>
      </c>
      <c r="C879" s="17" t="s">
        <v>40</v>
      </c>
      <c r="D879" s="18"/>
      <c r="E879" s="19"/>
      <c r="F879" s="1" t="str">
        <f t="shared" si="13"/>
        <v>UP241</v>
      </c>
    </row>
    <row r="880" ht="14.75" customHeight="1" spans="1:6">
      <c r="A880" s="15" t="s">
        <v>1197</v>
      </c>
      <c r="B880" s="16">
        <v>84</v>
      </c>
      <c r="C880" s="17" t="s">
        <v>40</v>
      </c>
      <c r="D880" s="18"/>
      <c r="E880" s="19"/>
      <c r="F880" s="1" t="str">
        <f t="shared" si="13"/>
        <v>UP241</v>
      </c>
    </row>
    <row r="881" ht="14.75" customHeight="1" spans="1:6">
      <c r="A881" s="15" t="s">
        <v>1198</v>
      </c>
      <c r="B881" s="16">
        <v>396</v>
      </c>
      <c r="C881" s="17" t="s">
        <v>73</v>
      </c>
      <c r="D881" s="18"/>
      <c r="E881" s="19"/>
      <c r="F881" s="1" t="str">
        <f t="shared" si="13"/>
        <v>UP242</v>
      </c>
    </row>
    <row r="882" ht="14.75" customHeight="1" spans="1:6">
      <c r="A882" s="15" t="s">
        <v>1199</v>
      </c>
      <c r="B882" s="16">
        <v>400</v>
      </c>
      <c r="C882" s="17" t="s">
        <v>73</v>
      </c>
      <c r="D882" s="18"/>
      <c r="E882" s="19"/>
      <c r="F882" s="1" t="str">
        <f t="shared" si="13"/>
        <v>UP242</v>
      </c>
    </row>
    <row r="883" ht="14.75" customHeight="1" spans="1:6">
      <c r="A883" s="15" t="s">
        <v>1200</v>
      </c>
      <c r="B883" s="16">
        <v>171</v>
      </c>
      <c r="C883" s="17" t="s">
        <v>73</v>
      </c>
      <c r="D883" s="18"/>
      <c r="E883" s="19"/>
      <c r="F883" s="1" t="str">
        <f t="shared" si="13"/>
        <v>UP242</v>
      </c>
    </row>
    <row r="884" ht="14.75" customHeight="1" spans="1:6">
      <c r="A884" s="15" t="s">
        <v>1201</v>
      </c>
      <c r="B884" s="16">
        <v>87</v>
      </c>
      <c r="C884" s="17" t="s">
        <v>73</v>
      </c>
      <c r="D884" s="18"/>
      <c r="E884" s="19"/>
      <c r="F884" s="1" t="str">
        <f t="shared" si="13"/>
        <v>UP246</v>
      </c>
    </row>
    <row r="885" ht="14.75" customHeight="1" spans="1:6">
      <c r="A885" s="15" t="s">
        <v>1202</v>
      </c>
      <c r="B885" s="16">
        <v>148</v>
      </c>
      <c r="C885" s="17" t="s">
        <v>73</v>
      </c>
      <c r="D885" s="18"/>
      <c r="E885" s="19"/>
      <c r="F885" s="1" t="str">
        <f t="shared" si="13"/>
        <v>UP246</v>
      </c>
    </row>
    <row r="886" ht="14.75" customHeight="1" spans="1:6">
      <c r="A886" s="15" t="s">
        <v>1203</v>
      </c>
      <c r="B886" s="16">
        <v>346</v>
      </c>
      <c r="C886" s="17" t="s">
        <v>73</v>
      </c>
      <c r="D886" s="18"/>
      <c r="E886" s="19"/>
      <c r="F886" s="1" t="str">
        <f t="shared" si="13"/>
        <v>UP246</v>
      </c>
    </row>
    <row r="887" ht="14.75" customHeight="1" spans="1:6">
      <c r="A887" s="15" t="s">
        <v>1204</v>
      </c>
      <c r="B887" s="16">
        <v>150</v>
      </c>
      <c r="C887" s="17" t="s">
        <v>73</v>
      </c>
      <c r="D887" s="18"/>
      <c r="E887" s="19"/>
      <c r="F887" s="1" t="str">
        <f t="shared" si="13"/>
        <v>UP246</v>
      </c>
    </row>
    <row r="888" ht="14.75" customHeight="1" spans="1:6">
      <c r="A888" s="15" t="s">
        <v>1205</v>
      </c>
      <c r="B888" s="16">
        <v>129</v>
      </c>
      <c r="C888" s="17" t="s">
        <v>73</v>
      </c>
      <c r="D888" s="18"/>
      <c r="E888" s="19"/>
      <c r="F888" s="1" t="str">
        <f t="shared" si="13"/>
        <v>UP246</v>
      </c>
    </row>
    <row r="889" ht="14.75" customHeight="1" spans="1:6">
      <c r="A889" s="15" t="s">
        <v>1206</v>
      </c>
      <c r="B889" s="16">
        <v>57</v>
      </c>
      <c r="C889" s="17" t="s">
        <v>40</v>
      </c>
      <c r="D889" s="18"/>
      <c r="E889" s="19"/>
      <c r="F889" s="1" t="str">
        <f t="shared" si="13"/>
        <v>UP247</v>
      </c>
    </row>
    <row r="890" ht="14.75" customHeight="1" spans="1:6">
      <c r="A890" s="15" t="s">
        <v>1207</v>
      </c>
      <c r="B890" s="16">
        <v>2</v>
      </c>
      <c r="C890" s="17" t="s">
        <v>40</v>
      </c>
      <c r="D890" s="18"/>
      <c r="E890" s="19"/>
      <c r="F890" s="1" t="str">
        <f t="shared" si="13"/>
        <v>UP247</v>
      </c>
    </row>
    <row r="891" ht="14.75" customHeight="1" spans="1:6">
      <c r="A891" s="15" t="s">
        <v>1208</v>
      </c>
      <c r="B891" s="16">
        <v>77</v>
      </c>
      <c r="C891" s="17" t="s">
        <v>40</v>
      </c>
      <c r="D891" s="18"/>
      <c r="E891" s="19"/>
      <c r="F891" s="1" t="str">
        <f t="shared" si="13"/>
        <v>UP247</v>
      </c>
    </row>
    <row r="892" ht="14.75" customHeight="1" spans="1:6">
      <c r="A892" s="15" t="s">
        <v>1209</v>
      </c>
      <c r="B892" s="16">
        <v>120</v>
      </c>
      <c r="C892" s="17" t="s">
        <v>40</v>
      </c>
      <c r="D892" s="18"/>
      <c r="E892" s="19"/>
      <c r="F892" s="1" t="str">
        <f t="shared" si="13"/>
        <v>UP247</v>
      </c>
    </row>
    <row r="893" ht="14.75" customHeight="1" spans="1:6">
      <c r="A893" s="15" t="s">
        <v>1210</v>
      </c>
      <c r="B893" s="16">
        <v>2</v>
      </c>
      <c r="C893" s="17" t="s">
        <v>40</v>
      </c>
      <c r="D893" s="18"/>
      <c r="E893" s="19"/>
      <c r="F893" s="1" t="str">
        <f t="shared" si="13"/>
        <v>UP247</v>
      </c>
    </row>
    <row r="894" ht="14.75" customHeight="1" spans="1:6">
      <c r="A894" s="15" t="s">
        <v>1211</v>
      </c>
      <c r="B894" s="16">
        <v>173</v>
      </c>
      <c r="C894" s="17" t="s">
        <v>1212</v>
      </c>
      <c r="D894" s="18"/>
      <c r="E894" s="19"/>
      <c r="F894" s="1" t="str">
        <f t="shared" si="13"/>
        <v>UP253</v>
      </c>
    </row>
    <row r="895" ht="14.75" customHeight="1" spans="1:6">
      <c r="A895" s="15" t="s">
        <v>1213</v>
      </c>
      <c r="B895" s="16">
        <v>174</v>
      </c>
      <c r="C895" s="17" t="s">
        <v>1212</v>
      </c>
      <c r="D895" s="18"/>
      <c r="E895" s="19"/>
      <c r="F895" s="1" t="str">
        <f t="shared" si="13"/>
        <v>UP253</v>
      </c>
    </row>
    <row r="896" ht="14.75" customHeight="1" spans="1:6">
      <c r="A896" s="15" t="s">
        <v>1214</v>
      </c>
      <c r="B896" s="16">
        <v>163</v>
      </c>
      <c r="C896" s="17" t="s">
        <v>1212</v>
      </c>
      <c r="D896" s="18"/>
      <c r="E896" s="19"/>
      <c r="F896" s="1" t="str">
        <f t="shared" si="13"/>
        <v>UP253</v>
      </c>
    </row>
    <row r="897" ht="14.75" customHeight="1" spans="1:6">
      <c r="A897" s="15" t="s">
        <v>1215</v>
      </c>
      <c r="B897" s="16">
        <v>66</v>
      </c>
      <c r="C897" s="17" t="s">
        <v>73</v>
      </c>
      <c r="D897" s="18"/>
      <c r="E897" s="19"/>
      <c r="F897" s="1" t="str">
        <f t="shared" si="13"/>
        <v>UP257</v>
      </c>
    </row>
    <row r="898" ht="14.75" customHeight="1" spans="1:6">
      <c r="A898" s="15" t="s">
        <v>1216</v>
      </c>
      <c r="B898" s="16">
        <v>30</v>
      </c>
      <c r="C898" s="17" t="s">
        <v>73</v>
      </c>
      <c r="D898" s="18"/>
      <c r="E898" s="19"/>
      <c r="F898" s="1" t="str">
        <f t="shared" si="13"/>
        <v>UP257</v>
      </c>
    </row>
    <row r="899" ht="14.75" customHeight="1" spans="1:6">
      <c r="A899" s="15" t="s">
        <v>1217</v>
      </c>
      <c r="B899" s="16">
        <v>69</v>
      </c>
      <c r="C899" s="17" t="s">
        <v>73</v>
      </c>
      <c r="D899" s="18"/>
      <c r="E899" s="19"/>
      <c r="F899" s="1" t="str">
        <f t="shared" ref="F899:F953" si="14">LEFT(A899,5)</f>
        <v>UP257</v>
      </c>
    </row>
    <row r="900" ht="14.75" customHeight="1" spans="1:6">
      <c r="A900" s="15" t="s">
        <v>1218</v>
      </c>
      <c r="B900" s="16">
        <v>20</v>
      </c>
      <c r="C900" s="17" t="s">
        <v>1212</v>
      </c>
      <c r="D900" s="18"/>
      <c r="E900" s="19"/>
      <c r="F900" s="1" t="str">
        <f t="shared" si="14"/>
        <v>UP258</v>
      </c>
    </row>
    <row r="901" ht="14.75" customHeight="1" spans="1:6">
      <c r="A901" s="15" t="s">
        <v>1219</v>
      </c>
      <c r="B901" s="16">
        <v>57</v>
      </c>
      <c r="C901" s="17" t="s">
        <v>73</v>
      </c>
      <c r="D901" s="18"/>
      <c r="E901" s="19"/>
      <c r="F901" s="1" t="str">
        <f t="shared" si="14"/>
        <v>UP259</v>
      </c>
    </row>
    <row r="902" ht="14.75" customHeight="1" spans="1:6">
      <c r="A902" s="15" t="s">
        <v>1220</v>
      </c>
      <c r="B902" s="16">
        <v>71</v>
      </c>
      <c r="C902" s="17" t="s">
        <v>73</v>
      </c>
      <c r="D902" s="18"/>
      <c r="E902" s="19"/>
      <c r="F902" s="1" t="str">
        <f t="shared" si="14"/>
        <v>UP259</v>
      </c>
    </row>
    <row r="903" ht="14.75" customHeight="1" spans="1:6">
      <c r="A903" s="15" t="s">
        <v>1221</v>
      </c>
      <c r="B903" s="16">
        <v>22</v>
      </c>
      <c r="C903" s="17" t="s">
        <v>73</v>
      </c>
      <c r="D903" s="18"/>
      <c r="E903" s="19"/>
      <c r="F903" s="1" t="str">
        <f t="shared" si="14"/>
        <v>UP259</v>
      </c>
    </row>
    <row r="904" ht="14.75" customHeight="1" spans="1:6">
      <c r="A904" s="15" t="s">
        <v>1222</v>
      </c>
      <c r="B904" s="16">
        <v>47</v>
      </c>
      <c r="C904" s="17" t="s">
        <v>73</v>
      </c>
      <c r="D904" s="18"/>
      <c r="E904" s="19"/>
      <c r="F904" s="1" t="str">
        <f t="shared" si="14"/>
        <v>UP259</v>
      </c>
    </row>
    <row r="905" ht="14.75" customHeight="1" spans="1:6">
      <c r="A905" s="15" t="s">
        <v>1223</v>
      </c>
      <c r="B905" s="16">
        <v>47</v>
      </c>
      <c r="C905" s="17" t="s">
        <v>73</v>
      </c>
      <c r="D905" s="18"/>
      <c r="E905" s="19"/>
      <c r="F905" s="1" t="str">
        <f t="shared" si="14"/>
        <v>UP259</v>
      </c>
    </row>
    <row r="906" ht="14.75" customHeight="1" spans="1:6">
      <c r="A906" s="15" t="s">
        <v>1224</v>
      </c>
      <c r="B906" s="16">
        <v>54</v>
      </c>
      <c r="C906" s="17" t="s">
        <v>73</v>
      </c>
      <c r="D906" s="18"/>
      <c r="E906" s="19"/>
      <c r="F906" s="1" t="str">
        <f t="shared" si="14"/>
        <v>UP259</v>
      </c>
    </row>
    <row r="907" ht="14.75" customHeight="1" spans="1:6">
      <c r="A907" s="15" t="s">
        <v>1225</v>
      </c>
      <c r="B907" s="16">
        <v>165</v>
      </c>
      <c r="C907" s="17" t="s">
        <v>107</v>
      </c>
      <c r="D907" s="18"/>
      <c r="E907" s="19"/>
      <c r="F907" s="1" t="str">
        <f t="shared" si="14"/>
        <v>UP262</v>
      </c>
    </row>
    <row r="908" ht="14.75" customHeight="1" spans="1:6">
      <c r="A908" s="15" t="s">
        <v>1226</v>
      </c>
      <c r="B908" s="16">
        <v>66</v>
      </c>
      <c r="C908" s="17" t="s">
        <v>107</v>
      </c>
      <c r="D908" s="18"/>
      <c r="E908" s="19"/>
      <c r="F908" s="1" t="str">
        <f t="shared" si="14"/>
        <v>UP262</v>
      </c>
    </row>
    <row r="909" ht="14.75" customHeight="1" spans="1:6">
      <c r="A909" s="15" t="s">
        <v>1227</v>
      </c>
      <c r="B909" s="16">
        <v>58</v>
      </c>
      <c r="C909" s="17" t="s">
        <v>107</v>
      </c>
      <c r="D909" s="18"/>
      <c r="E909" s="19"/>
      <c r="F909" s="1" t="str">
        <f t="shared" si="14"/>
        <v>UP263</v>
      </c>
    </row>
    <row r="910" ht="14.75" customHeight="1" spans="1:6">
      <c r="A910" s="15" t="s">
        <v>1228</v>
      </c>
      <c r="B910" s="16">
        <v>56</v>
      </c>
      <c r="C910" s="17" t="s">
        <v>107</v>
      </c>
      <c r="D910" s="18"/>
      <c r="E910" s="19"/>
      <c r="F910" s="1" t="str">
        <f t="shared" si="14"/>
        <v>UP263</v>
      </c>
    </row>
    <row r="911" ht="14.75" customHeight="1" spans="1:6">
      <c r="A911" s="15" t="s">
        <v>1229</v>
      </c>
      <c r="B911" s="16">
        <v>24</v>
      </c>
      <c r="C911" s="17" t="s">
        <v>107</v>
      </c>
      <c r="D911" s="18"/>
      <c r="E911" s="19"/>
      <c r="F911" s="1" t="str">
        <f t="shared" si="14"/>
        <v>UP263</v>
      </c>
    </row>
    <row r="912" ht="14.75" customHeight="1" spans="1:6">
      <c r="A912" s="15" t="s">
        <v>1230</v>
      </c>
      <c r="B912" s="16">
        <v>79</v>
      </c>
      <c r="C912" s="17" t="s">
        <v>73</v>
      </c>
      <c r="D912" s="18"/>
      <c r="E912" s="19"/>
      <c r="F912" s="1" t="str">
        <f t="shared" si="14"/>
        <v>UP264</v>
      </c>
    </row>
    <row r="913" ht="14.75" customHeight="1" spans="1:6">
      <c r="A913" s="15" t="s">
        <v>1231</v>
      </c>
      <c r="B913" s="16">
        <v>36</v>
      </c>
      <c r="C913" s="17" t="s">
        <v>73</v>
      </c>
      <c r="D913" s="18"/>
      <c r="E913" s="19"/>
      <c r="F913" s="1" t="str">
        <f t="shared" si="14"/>
        <v>UP264</v>
      </c>
    </row>
    <row r="914" ht="14.75" customHeight="1" spans="1:6">
      <c r="A914" s="15" t="s">
        <v>1232</v>
      </c>
      <c r="B914" s="16">
        <v>102</v>
      </c>
      <c r="C914" s="17" t="s">
        <v>73</v>
      </c>
      <c r="D914" s="18"/>
      <c r="E914" s="19"/>
      <c r="F914" s="1" t="str">
        <f t="shared" si="14"/>
        <v>UP264</v>
      </c>
    </row>
    <row r="915" ht="14.75" customHeight="1" spans="1:6">
      <c r="A915" s="15" t="s">
        <v>1233</v>
      </c>
      <c r="B915" s="16">
        <v>52</v>
      </c>
      <c r="C915" s="17" t="s">
        <v>73</v>
      </c>
      <c r="D915" s="18"/>
      <c r="E915" s="19"/>
      <c r="F915" s="1" t="str">
        <f t="shared" si="14"/>
        <v>UP264</v>
      </c>
    </row>
    <row r="916" ht="14.75" customHeight="1" spans="1:6">
      <c r="A916" s="15" t="s">
        <v>1234</v>
      </c>
      <c r="B916" s="16">
        <v>54</v>
      </c>
      <c r="C916" s="17" t="s">
        <v>73</v>
      </c>
      <c r="D916" s="18"/>
      <c r="E916" s="19"/>
      <c r="F916" s="1" t="str">
        <f t="shared" si="14"/>
        <v>UP264</v>
      </c>
    </row>
    <row r="917" ht="14.75" customHeight="1" spans="1:6">
      <c r="A917" s="15" t="s">
        <v>1235</v>
      </c>
      <c r="B917" s="16">
        <v>169</v>
      </c>
      <c r="C917" s="17" t="s">
        <v>73</v>
      </c>
      <c r="D917" s="18"/>
      <c r="E917" s="19"/>
      <c r="F917" s="1" t="str">
        <f t="shared" si="14"/>
        <v>UP265</v>
      </c>
    </row>
    <row r="918" ht="14.75" customHeight="1" spans="1:6">
      <c r="A918" s="15" t="s">
        <v>1236</v>
      </c>
      <c r="B918" s="16">
        <v>139</v>
      </c>
      <c r="C918" s="17" t="s">
        <v>73</v>
      </c>
      <c r="D918" s="18"/>
      <c r="E918" s="19"/>
      <c r="F918" s="1" t="str">
        <f t="shared" si="14"/>
        <v>UP265</v>
      </c>
    </row>
    <row r="919" ht="14.75" customHeight="1" spans="1:6">
      <c r="A919" s="15" t="s">
        <v>1237</v>
      </c>
      <c r="B919" s="16">
        <v>10</v>
      </c>
      <c r="C919" s="17" t="s">
        <v>73</v>
      </c>
      <c r="D919" s="18"/>
      <c r="E919" s="19"/>
      <c r="F919" s="1" t="str">
        <f t="shared" si="14"/>
        <v>UP265</v>
      </c>
    </row>
    <row r="920" ht="14.75" customHeight="1" spans="1:6">
      <c r="A920" s="15" t="s">
        <v>1238</v>
      </c>
      <c r="B920" s="16">
        <v>37</v>
      </c>
      <c r="C920" s="17" t="s">
        <v>73</v>
      </c>
      <c r="D920" s="18"/>
      <c r="E920" s="19"/>
      <c r="F920" s="1" t="str">
        <f t="shared" si="14"/>
        <v>UP265</v>
      </c>
    </row>
    <row r="921" ht="14.75" customHeight="1" spans="1:6">
      <c r="A921" s="15" t="s">
        <v>1239</v>
      </c>
      <c r="B921" s="16">
        <v>86</v>
      </c>
      <c r="C921" s="17" t="s">
        <v>73</v>
      </c>
      <c r="D921" s="18"/>
      <c r="E921" s="19"/>
      <c r="F921" s="1" t="str">
        <f t="shared" si="14"/>
        <v>UP265</v>
      </c>
    </row>
    <row r="922" ht="14.75" customHeight="1" spans="1:6">
      <c r="A922" s="15" t="s">
        <v>1240</v>
      </c>
      <c r="B922" s="16">
        <v>84</v>
      </c>
      <c r="C922" s="17" t="s">
        <v>73</v>
      </c>
      <c r="D922" s="18"/>
      <c r="E922" s="19"/>
      <c r="F922" s="1" t="str">
        <f t="shared" si="14"/>
        <v>UP265</v>
      </c>
    </row>
    <row r="923" ht="14.75" customHeight="1" spans="1:6">
      <c r="A923" s="15" t="s">
        <v>1241</v>
      </c>
      <c r="B923" s="16">
        <v>324</v>
      </c>
      <c r="C923" s="17" t="s">
        <v>40</v>
      </c>
      <c r="D923" s="18"/>
      <c r="E923" s="19"/>
      <c r="F923" s="1" t="str">
        <f t="shared" si="14"/>
        <v>UP266</v>
      </c>
    </row>
    <row r="924" ht="14.75" customHeight="1" spans="1:6">
      <c r="A924" s="15" t="s">
        <v>1242</v>
      </c>
      <c r="B924" s="16">
        <v>492</v>
      </c>
      <c r="C924" s="17" t="s">
        <v>40</v>
      </c>
      <c r="D924" s="18"/>
      <c r="E924" s="19"/>
      <c r="F924" s="1" t="str">
        <f t="shared" si="14"/>
        <v>UP266</v>
      </c>
    </row>
    <row r="925" ht="14.75" customHeight="1" spans="1:6">
      <c r="A925" s="15" t="s">
        <v>1243</v>
      </c>
      <c r="B925" s="16">
        <v>27</v>
      </c>
      <c r="C925" s="17" t="s">
        <v>94</v>
      </c>
      <c r="D925" s="18"/>
      <c r="E925" s="19"/>
      <c r="F925" s="1" t="str">
        <f t="shared" si="14"/>
        <v>UP267</v>
      </c>
    </row>
    <row r="926" ht="14.75" customHeight="1" spans="1:6">
      <c r="A926" s="15" t="s">
        <v>1244</v>
      </c>
      <c r="B926" s="16">
        <v>8</v>
      </c>
      <c r="C926" s="17" t="s">
        <v>94</v>
      </c>
      <c r="D926" s="18"/>
      <c r="E926" s="19"/>
      <c r="F926" s="1" t="str">
        <f t="shared" si="14"/>
        <v>UP267</v>
      </c>
    </row>
    <row r="927" ht="14.75" customHeight="1" spans="1:6">
      <c r="A927" s="15" t="s">
        <v>1245</v>
      </c>
      <c r="B927" s="16">
        <v>24</v>
      </c>
      <c r="C927" s="17" t="s">
        <v>94</v>
      </c>
      <c r="D927" s="18"/>
      <c r="E927" s="19"/>
      <c r="F927" s="1" t="str">
        <f t="shared" si="14"/>
        <v>UP267</v>
      </c>
    </row>
    <row r="928" ht="14.75" customHeight="1" spans="1:6">
      <c r="A928" s="15" t="s">
        <v>1246</v>
      </c>
      <c r="B928" s="16">
        <v>21</v>
      </c>
      <c r="C928" s="17" t="s">
        <v>94</v>
      </c>
      <c r="D928" s="18"/>
      <c r="E928" s="19"/>
      <c r="F928" s="1" t="str">
        <f t="shared" si="14"/>
        <v>UP267</v>
      </c>
    </row>
    <row r="929" ht="14.75" customHeight="1" spans="1:6">
      <c r="A929" s="15" t="s">
        <v>1247</v>
      </c>
      <c r="B929" s="16">
        <v>44</v>
      </c>
      <c r="C929" s="17" t="s">
        <v>94</v>
      </c>
      <c r="D929" s="18"/>
      <c r="E929" s="19"/>
      <c r="F929" s="1" t="str">
        <f t="shared" si="14"/>
        <v>UP267</v>
      </c>
    </row>
    <row r="930" ht="14.75" customHeight="1" spans="1:6">
      <c r="A930" s="15" t="s">
        <v>1248</v>
      </c>
      <c r="B930" s="16">
        <v>14</v>
      </c>
      <c r="C930" s="17" t="s">
        <v>94</v>
      </c>
      <c r="D930" s="18"/>
      <c r="E930" s="19"/>
      <c r="F930" s="1" t="str">
        <f t="shared" si="14"/>
        <v>UP267</v>
      </c>
    </row>
    <row r="931" ht="14.75" customHeight="1" spans="1:6">
      <c r="A931" s="15" t="s">
        <v>1249</v>
      </c>
      <c r="B931" s="16">
        <v>106</v>
      </c>
      <c r="C931" s="17" t="s">
        <v>40</v>
      </c>
      <c r="D931" s="18"/>
      <c r="E931" s="19"/>
      <c r="F931" s="1" t="str">
        <f t="shared" si="14"/>
        <v>UP269</v>
      </c>
    </row>
    <row r="932" ht="14.75" customHeight="1" spans="1:6">
      <c r="A932" s="15" t="s">
        <v>1250</v>
      </c>
      <c r="B932" s="16">
        <v>118</v>
      </c>
      <c r="C932" s="17" t="s">
        <v>40</v>
      </c>
      <c r="D932" s="18"/>
      <c r="E932" s="19"/>
      <c r="F932" s="1" t="str">
        <f t="shared" si="14"/>
        <v>UP269</v>
      </c>
    </row>
    <row r="933" ht="14.75" customHeight="1" spans="1:6">
      <c r="A933" s="15" t="s">
        <v>1251</v>
      </c>
      <c r="B933" s="16">
        <v>148</v>
      </c>
      <c r="C933" s="17" t="s">
        <v>40</v>
      </c>
      <c r="D933" s="18"/>
      <c r="E933" s="19"/>
      <c r="F933" s="1" t="str">
        <f t="shared" si="14"/>
        <v>UP269</v>
      </c>
    </row>
    <row r="934" ht="14.75" customHeight="1" spans="1:6">
      <c r="A934" s="15" t="s">
        <v>1252</v>
      </c>
      <c r="B934" s="16">
        <v>139</v>
      </c>
      <c r="C934" s="17" t="s">
        <v>73</v>
      </c>
      <c r="D934" s="18"/>
      <c r="E934" s="19"/>
      <c r="F934" s="1" t="str">
        <f t="shared" si="14"/>
        <v>UP271</v>
      </c>
    </row>
    <row r="935" ht="14.75" customHeight="1" spans="1:6">
      <c r="A935" s="15" t="s">
        <v>1253</v>
      </c>
      <c r="B935" s="16">
        <v>21</v>
      </c>
      <c r="C935" s="17" t="s">
        <v>1212</v>
      </c>
      <c r="D935" s="18"/>
      <c r="E935" s="19"/>
      <c r="F935" s="1" t="str">
        <f t="shared" si="14"/>
        <v>UP272</v>
      </c>
    </row>
    <row r="936" ht="14.75" customHeight="1" spans="1:6">
      <c r="A936" s="15" t="s">
        <v>1254</v>
      </c>
      <c r="B936" s="16">
        <v>348</v>
      </c>
      <c r="C936" s="17" t="s">
        <v>1212</v>
      </c>
      <c r="D936" s="18"/>
      <c r="E936" s="19"/>
      <c r="F936" s="1" t="str">
        <f t="shared" si="14"/>
        <v>UP272</v>
      </c>
    </row>
    <row r="937" ht="14.75" customHeight="1" spans="1:6">
      <c r="A937" s="15" t="s">
        <v>1255</v>
      </c>
      <c r="B937" s="16">
        <v>65</v>
      </c>
      <c r="C937" s="17" t="s">
        <v>1212</v>
      </c>
      <c r="D937" s="18"/>
      <c r="E937" s="19"/>
      <c r="F937" s="1" t="str">
        <f t="shared" si="14"/>
        <v>UP272</v>
      </c>
    </row>
    <row r="938" ht="14.75" customHeight="1" spans="1:6">
      <c r="A938" s="15" t="s">
        <v>1256</v>
      </c>
      <c r="B938" s="16">
        <v>54</v>
      </c>
      <c r="C938" s="17" t="s">
        <v>40</v>
      </c>
      <c r="D938" s="18"/>
      <c r="E938" s="19"/>
      <c r="F938" s="1" t="str">
        <f t="shared" si="14"/>
        <v>UP274</v>
      </c>
    </row>
    <row r="939" ht="14.75" customHeight="1" spans="1:6">
      <c r="A939" s="15" t="s">
        <v>1257</v>
      </c>
      <c r="B939" s="16">
        <v>80</v>
      </c>
      <c r="C939" s="17" t="s">
        <v>40</v>
      </c>
      <c r="D939" s="18"/>
      <c r="E939" s="19"/>
      <c r="F939" s="1" t="str">
        <f t="shared" si="14"/>
        <v>UP274</v>
      </c>
    </row>
    <row r="940" ht="14.75" customHeight="1" spans="1:6">
      <c r="A940" s="15" t="s">
        <v>1258</v>
      </c>
      <c r="B940" s="16">
        <v>57</v>
      </c>
      <c r="C940" s="17" t="s">
        <v>40</v>
      </c>
      <c r="D940" s="18"/>
      <c r="E940" s="19"/>
      <c r="F940" s="1" t="str">
        <f t="shared" si="14"/>
        <v>UP274</v>
      </c>
    </row>
    <row r="941" ht="14.75" customHeight="1" spans="1:6">
      <c r="A941" s="15" t="s">
        <v>1259</v>
      </c>
      <c r="B941" s="16">
        <v>135</v>
      </c>
      <c r="C941" s="17" t="s">
        <v>40</v>
      </c>
      <c r="D941" s="18"/>
      <c r="E941" s="19"/>
      <c r="F941" s="1" t="str">
        <f t="shared" si="14"/>
        <v>UP278</v>
      </c>
    </row>
    <row r="942" ht="14.75" customHeight="1" spans="1:6">
      <c r="A942" s="15" t="s">
        <v>1260</v>
      </c>
      <c r="B942" s="16">
        <v>120</v>
      </c>
      <c r="C942" s="17" t="s">
        <v>40</v>
      </c>
      <c r="D942" s="18"/>
      <c r="E942" s="19"/>
      <c r="F942" s="1" t="str">
        <f t="shared" si="14"/>
        <v>UP278</v>
      </c>
    </row>
    <row r="943" ht="14.75" customHeight="1" spans="1:6">
      <c r="A943" s="15" t="s">
        <v>1261</v>
      </c>
      <c r="B943" s="16">
        <v>58</v>
      </c>
      <c r="C943" s="17" t="s">
        <v>40</v>
      </c>
      <c r="D943" s="18"/>
      <c r="E943" s="19"/>
      <c r="F943" s="1" t="str">
        <f t="shared" si="14"/>
        <v>UP278</v>
      </c>
    </row>
    <row r="944" ht="14.75" customHeight="1" spans="1:6">
      <c r="A944" s="15" t="s">
        <v>1262</v>
      </c>
      <c r="B944" s="16">
        <v>17</v>
      </c>
      <c r="C944" s="17" t="s">
        <v>40</v>
      </c>
      <c r="D944" s="18"/>
      <c r="E944" s="19"/>
      <c r="F944" s="1" t="str">
        <f t="shared" si="14"/>
        <v>UP282</v>
      </c>
    </row>
    <row r="945" ht="14.75" customHeight="1" spans="1:6">
      <c r="A945" s="15" t="s">
        <v>1263</v>
      </c>
      <c r="B945" s="16">
        <v>23</v>
      </c>
      <c r="C945" s="17" t="s">
        <v>40</v>
      </c>
      <c r="D945" s="18"/>
      <c r="E945" s="19"/>
      <c r="F945" s="1" t="str">
        <f t="shared" si="14"/>
        <v>UP282</v>
      </c>
    </row>
    <row r="946" ht="14.75" customHeight="1" spans="1:6">
      <c r="A946" s="15" t="s">
        <v>1264</v>
      </c>
      <c r="B946" s="16">
        <v>70</v>
      </c>
      <c r="C946" s="17" t="s">
        <v>40</v>
      </c>
      <c r="D946" s="18"/>
      <c r="E946" s="19"/>
      <c r="F946" s="1" t="str">
        <f t="shared" si="14"/>
        <v>UP283</v>
      </c>
    </row>
    <row r="947" ht="14.75" customHeight="1" spans="1:6">
      <c r="A947" s="15" t="s">
        <v>1265</v>
      </c>
      <c r="B947" s="16">
        <v>44</v>
      </c>
      <c r="C947" s="17" t="s">
        <v>40</v>
      </c>
      <c r="D947" s="18"/>
      <c r="E947" s="19"/>
      <c r="F947" s="1" t="str">
        <f t="shared" si="14"/>
        <v>UP284</v>
      </c>
    </row>
    <row r="948" ht="14.75" customHeight="1" spans="1:6">
      <c r="A948" s="15" t="s">
        <v>1266</v>
      </c>
      <c r="B948" s="16">
        <v>150</v>
      </c>
      <c r="C948" s="17" t="s">
        <v>1267</v>
      </c>
      <c r="D948" s="18"/>
      <c r="E948" s="19"/>
      <c r="F948" s="1" t="str">
        <f t="shared" si="14"/>
        <v>UP294</v>
      </c>
    </row>
    <row r="949" ht="14.75" customHeight="1" spans="1:6">
      <c r="A949" s="15" t="s">
        <v>1268</v>
      </c>
      <c r="B949" s="16">
        <v>40</v>
      </c>
      <c r="C949" s="17" t="s">
        <v>1267</v>
      </c>
      <c r="D949" s="18"/>
      <c r="E949" s="19"/>
      <c r="F949" s="1" t="str">
        <f t="shared" si="14"/>
        <v>UP294</v>
      </c>
    </row>
    <row r="950" ht="14.75" customHeight="1" spans="1:6">
      <c r="A950" s="15" t="s">
        <v>1269</v>
      </c>
      <c r="B950" s="16">
        <v>108</v>
      </c>
      <c r="C950" s="17" t="s">
        <v>1267</v>
      </c>
      <c r="D950" s="18"/>
      <c r="E950" s="19"/>
      <c r="F950" s="1" t="str">
        <f t="shared" si="14"/>
        <v>UP299</v>
      </c>
    </row>
    <row r="951" ht="14.75" customHeight="1" spans="1:6">
      <c r="A951" s="15" t="s">
        <v>1270</v>
      </c>
      <c r="B951" s="16">
        <v>42</v>
      </c>
      <c r="C951" s="17" t="s">
        <v>1267</v>
      </c>
      <c r="D951" s="18"/>
      <c r="E951" s="19"/>
      <c r="F951" s="1" t="str">
        <f t="shared" si="14"/>
        <v>UP911</v>
      </c>
    </row>
    <row r="952" ht="14.75" customHeight="1" spans="1:6">
      <c r="A952" s="15" t="s">
        <v>1271</v>
      </c>
      <c r="B952" s="16">
        <v>53</v>
      </c>
      <c r="C952" s="17" t="s">
        <v>94</v>
      </c>
      <c r="D952" s="18"/>
      <c r="E952" s="19"/>
      <c r="F952" s="1" t="str">
        <f t="shared" si="14"/>
        <v>UP918</v>
      </c>
    </row>
    <row r="953" ht="14.75" customHeight="1" spans="1:6">
      <c r="A953" s="15" t="s">
        <v>1272</v>
      </c>
      <c r="B953" s="16">
        <v>194</v>
      </c>
      <c r="C953" s="17" t="s">
        <v>94</v>
      </c>
      <c r="D953" s="18"/>
      <c r="E953" s="19"/>
      <c r="F953" s="1" t="str">
        <f t="shared" si="14"/>
        <v>UP918</v>
      </c>
    </row>
    <row r="954" ht="14.75" customHeight="1" spans="1:5">
      <c r="A954" s="23"/>
      <c r="B954" s="24">
        <f>SUM(B1:B953)</f>
        <v>95357</v>
      </c>
      <c r="C954" s="25"/>
      <c r="D954" s="26"/>
      <c r="E954" s="27"/>
    </row>
  </sheetData>
  <pageMargins left="0.7" right="0.7" top="1.25" bottom="0.652778" header="0.3" footer="0.3"/>
  <pageSetup paperSize="1" orientation="portrait"/>
  <headerFooter>
    <oddHeader>&amp;C&amp;"Arial,Bold"&amp;12&amp;K000000 Global Optique&amp;"Arial,Regular"
&amp;"Arial,Bold"&amp;11 Item List&amp;"Arial,Regular"
&amp;"Arial,Bold" &amp;"Arial,Regular"&amp;8 Filter Criteria includes: Report order is by ID.</oddHeader>
    <oddFooter>&amp;L&amp;"MS San Serif,Regular"&amp;11&amp;K0000003/27/25 at 11:29 AM&amp;R&amp;"MS San Serif,Regular"&amp;11&amp;K000000Page: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T a x C a t c h A l l   x m l n s = " 7 3 1 c a 9 0 a - 1 8 3 2 - 4 6 b 7 - b a a 6 - 2 7 4 b 8 6 2 f f e 1 c "   x s i : n i l = " t r u e " / > < l c f 7 6 f 1 5 5 c e d 4 d d c b 4 0 9 7 1 3 4 f f 3 c 3 3 2 f   x m l n s = " d e a 9 4 4 3 4 - a c c 7 - 4 8 7 0 - a 2 c 8 - c e a 2 1 6 b 8 0 d b 8 " > < T e r m s   x m l n s = " h t t p : / / s c h e m a s . m i c r o s o f t . c o m / o f f i c e / i n f o p a t h / 2 0 0 7 / P a r t n e r C o n t r o l s " > < / T e r m s > < / l c f 7 6 f 1 5 5 c e d 4 d d c b 4 0 9 7 1 3 4 f f 3 c 3 3 2 f > < / d o c u m e n t M a n a g e m e n t > < / p : p r o p e r t i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A 4 C 3 E 9 6 C F 7 7 9 C 0 4 8 B B C 8 4 3 3 D 0 7 2 1 6 B E 6 "   m a : c o n t e n t T y p e V e r s i o n = " 1 0 "   m a : c o n t e n t T y p e D e s c r i p t i o n = " C r e a t e   a   n e w   d o c u m e n t . "   m a : c o n t e n t T y p e S c o p e = " "   m a : v e r s i o n I D = " f c 1 a 8 8 5 f 8 2 c 3 d b 8 6 e 7 d 1 8 9 4 0 1 c 0 b 3 0 3 5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b 6 7 d a c e 8 6 9 3 1 5 f 9 4 2 b 2 d 2 e 9 b f b d 0 0 5 d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d e a 9 4 4 3 4 - a c c 7 - 4 8 7 0 - a 2 c 8 - c e a 2 1 6 b 8 0 d b 8 "   x m l n s : n s 3 = " 7 3 1 c a 9 0 a - 1 8 3 2 - 4 6 b 7 - b a a 6 - 2 7 4 b 8 6 2 f f e 1 c " >  
 < x s d : i m p o r t   n a m e s p a c e = " d e a 9 4 4 3 4 - a c c 7 - 4 8 7 0 - a 2 c 8 - c e a 2 1 6 b 8 0 d b 8 " / >  
 < x s d : i m p o r t   n a m e s p a c e = " 7 3 1 c a 9 0 a - 1 8 3 2 - 4 6 b 7 - b a a 6 - 2 7 4 b 8 6 2 f f e 1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S e a r c h P r o p e r t i e s "   m i n O c c u r s = " 0 " / >  
 < x s d : e l e m e n t   r e f = " n s 2 : M e d i a S e r v i c e O b j e c t D e t e c t o r V e r s i o n s "   m i n O c c u r s = " 0 " / >  
 < x s d : e l e m e n t   r e f = " n s 2 : M e d i a S e r v i c e D a t e T a k e n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e a 9 4 4 3 4 - a c c 7 - 4 8 7 0 - a 2 c 8 - c e a 2 1 6 b 8 0 d b 8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S e a r c h P r o p e r t i e s "   m a : i n d e x = " 1 0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b j e c t D e t e c t o r V e r s i o n s "   m a : i n d e x = " 1 1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D a t e T a k e n "   m a : i n d e x = " 1 2 "   n i l l a b l e = " t r u e "   m a : d i s p l a y N a m e = " M e d i a S e r v i c e D a t e T a k e n "   m a : h i d d e n = " t r u e "   m a : i n d e x e d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3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4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l c f 7 6 f 1 5 5 c e d 4 d d c b 4 0 9 7 1 3 4 f f 3 c 3 3 2 f "   m a : i n d e x = " 1 6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I m a g e   T a g s "   m a : r e a d O n l y = " f a l s e "   m a : f i e l d I d = " { 5 c f 7 6 f 1 5 - 5 c e d - 4 d d c - b 4 0 9 - 7 1 3 4 f f 3 c 3 3 2 f } "   m a : t a x o n o m y M u l t i = " t r u e "   m a : s s p I d = " 0 c e d 7 3 1 3 - c 4 6 0 - 4 6 e e - 8 2 f 4 - c e e 6 8 9 6 2 6 d a a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/ x s d : s c h e m a >  
 < x s d : s c h e m a   t a r g e t N a m e s p a c e = " 7 3 1 c a 9 0 a - 1 8 3 2 - 4 6 b 7 - b a a 6 - 2 7 4 b 8 6 2 f f e 1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7 "   n i l l a b l e = " t r u e "   m a : d i s p l a y N a m e = " T a x o n o m y   C a t c h   A l l   C o l u m n "   m a : h i d d e n = " t r u e "   m a : l i s t = " { 6 3 a a 3 6 c 5 - c e d d - 4 7 4 3 - a 2 e 6 - 6 b 8 8 d 4 1 9 5 b 7 9 } "   m a : i n t e r n a l N a m e = " T a x C a t c h A l l "   m a : s h o w F i e l d = " C a t c h A l l D a t a "   m a : w e b = " 7 3 1 c a 9 0 a - 1 8 3 2 - 4 6 b 7 - b a a 6 - 2 7 4 b 8 6 2 f f e 1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4E0A4FC9-FA28-4C76-A21E-01600F1DA0D4}">
  <ds:schemaRefs/>
</ds:datastoreItem>
</file>

<file path=customXml/itemProps2.xml><?xml version="1.0" encoding="utf-8"?>
<ds:datastoreItem xmlns:ds="http://schemas.openxmlformats.org/officeDocument/2006/customXml" ds:itemID="{FCD2FA6E-768C-4681-8C86-25A9B8095212}">
  <ds:schemaRefs/>
</ds:datastoreItem>
</file>

<file path=customXml/itemProps3.xml><?xml version="1.0" encoding="utf-8"?>
<ds:datastoreItem xmlns:ds="http://schemas.openxmlformats.org/officeDocument/2006/customXml" ds:itemID="{03B1B6D5-127E-46E2-B7BE-699FBE52B4B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Item 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GLOBAL STOCKS SIA</cp:lastModifiedBy>
  <dcterms:created xsi:type="dcterms:W3CDTF">2025-04-16T15:08:00Z</dcterms:created>
  <dcterms:modified xsi:type="dcterms:W3CDTF">2025-10-22T08:41:30Z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0x010100A4C3E96CF779C048BBC8433D07216BE6</vt:lpwstr>
  </property>
  <property fmtid="{D5CDD505-2E9C-101B-9397-08002B2CF9AE}" pid="3" name="MediaServiceImageTags">
    <vt:lpwstr/>
  </property>
  <property fmtid="{D5CDD505-2E9C-101B-9397-08002B2CF9AE}" pid="4" name="ICV">
    <vt:lpwstr>DBFDFD8F5AE941ED9E75CB07CAF79134_13</vt:lpwstr>
  </property>
  <property fmtid="{D5CDD505-2E9C-101B-9397-08002B2CF9AE}" pid="5" name="KSOProductBuildVer">
    <vt:lpwstr>1049-12.2.0.21931</vt:lpwstr>
  </property>
</Properties>
</file>